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defaultThemeVersion="124226"/>
  <mc:AlternateContent xmlns:mc="http://schemas.openxmlformats.org/markup-compatibility/2006">
    <mc:Choice Requires="x15">
      <x15ac:absPath xmlns:x15ac="http://schemas.microsoft.com/office/spreadsheetml/2010/11/ac" url="C:\Users\CW\Desktop\"/>
    </mc:Choice>
  </mc:AlternateContent>
  <xr:revisionPtr revIDLastSave="0" documentId="8_{43B6F71A-6C69-4B23-BE37-7297FBB466E3}" xr6:coauthVersionLast="40" xr6:coauthVersionMax="40" xr10:uidLastSave="{00000000-0000-0000-0000-000000000000}"/>
  <bookViews>
    <workbookView xWindow="0" yWindow="0" windowWidth="8655" windowHeight="4470" tabRatio="791" firstSheet="8" activeTab="9" xr2:uid="{00000000-000D-0000-FFFF-FFFF00000000}"/>
  </bookViews>
  <sheets>
    <sheet name="Index" sheetId="67" r:id="rId1"/>
    <sheet name="IDI Disclaimer" sheetId="7" r:id="rId2"/>
    <sheet name="Notes" sheetId="69" r:id="rId3"/>
    <sheet name="Level 1-3 certs - earnings" sheetId="57" r:id="rId4"/>
    <sheet name="Level 1-3 certs - destinations" sheetId="49" r:id="rId5"/>
    <sheet name="Level 4 certs - earnings" sheetId="58" r:id="rId6"/>
    <sheet name="Level 4 certs - destinations" sheetId="50" r:id="rId7"/>
    <sheet name="Level 5-7 certs&amp;dips - earn" sheetId="59" r:id="rId8"/>
    <sheet name="Level 5-7 certs&amp;dips - dest" sheetId="51" r:id="rId9"/>
    <sheet name="Bachelors - earnings" sheetId="60" r:id="rId10"/>
    <sheet name="Bachelors - destinations" sheetId="52" r:id="rId11"/>
    <sheet name="Grad certs&amp;dips - earnings" sheetId="61" r:id="rId12"/>
    <sheet name="Grad certs&amp;dips - destinations" sheetId="53" r:id="rId13"/>
    <sheet name="Hons&amp;Postgrad certs&amp;dips - earn" sheetId="62" r:id="rId14"/>
    <sheet name="Hons&amp;Postgrad certs&amp;dips - dest" sheetId="54" r:id="rId15"/>
    <sheet name="Masters - earnings" sheetId="63" r:id="rId16"/>
    <sheet name="Masters - destinations" sheetId="55" r:id="rId17"/>
    <sheet name="Doctorates - earnings" sheetId="64" r:id="rId18"/>
    <sheet name="Doctorates - destinations" sheetId="56" r:id="rId19"/>
  </sheets>
  <definedNames>
    <definedName name="_xlnm._FilterDatabase" localSheetId="10" hidden="1">'Bachelors - destinations'!$A$4:$B$72</definedName>
    <definedName name="_xlnm._FilterDatabase" localSheetId="9" hidden="1">'Bachelors - earnings'!$A$4:$C$208</definedName>
    <definedName name="_xlnm._FilterDatabase" localSheetId="18" hidden="1">'Doctorates - destinations'!$A$4:$B$21</definedName>
    <definedName name="_xlnm._FilterDatabase" localSheetId="17" hidden="1">'Doctorates - earnings'!$A$4:$C$55</definedName>
    <definedName name="_xlnm._FilterDatabase" localSheetId="12" hidden="1">'Grad certs&amp;dips - destinations'!$A$4:$B$40</definedName>
    <definedName name="_xlnm._FilterDatabase" localSheetId="11" hidden="1">'Grad certs&amp;dips - earnings'!$A$4:$C$112</definedName>
    <definedName name="_xlnm._FilterDatabase" localSheetId="14" hidden="1">'Hons&amp;Postgrad certs&amp;dips - dest'!$A$4:$B$66</definedName>
    <definedName name="_xlnm._FilterDatabase" localSheetId="13" hidden="1">'Hons&amp;Postgrad certs&amp;dips - earn'!$A$4:$C$190</definedName>
    <definedName name="_xlnm._FilterDatabase" localSheetId="4" hidden="1">'Level 1-3 certs - destinations'!$A$4:$B$71</definedName>
    <definedName name="_xlnm._FilterDatabase" localSheetId="3" hidden="1">'Level 1-3 certs - earnings'!$A$4:$C$205</definedName>
    <definedName name="_xlnm._FilterDatabase" localSheetId="6" hidden="1">'Level 4 certs - destinations'!$A$4:$B$69</definedName>
    <definedName name="_xlnm._FilterDatabase" localSheetId="5" hidden="1">'Level 4 certs - earnings'!$A$4:$C$199</definedName>
    <definedName name="_xlnm._FilterDatabase" localSheetId="8" hidden="1">'Level 5-7 certs&amp;dips - dest'!$A$4:$B$68</definedName>
    <definedName name="_xlnm._FilterDatabase" localSheetId="7" hidden="1">'Level 5-7 certs&amp;dips - earn'!$A$4:$C$196</definedName>
    <definedName name="_xlnm._FilterDatabase" localSheetId="16" hidden="1">'Masters - destinations'!$A$4:$B$54</definedName>
    <definedName name="_xlnm._FilterDatabase" localSheetId="15" hidden="1">'Masters - earnings'!$A$4:$C$154</definedName>
  </definedNames>
  <calcPr calcId="181029"/>
</workbook>
</file>

<file path=xl/calcChain.xml><?xml version="1.0" encoding="utf-8"?>
<calcChain xmlns="http://schemas.openxmlformats.org/spreadsheetml/2006/main">
  <c r="B20" i="67" l="1"/>
  <c r="B19" i="67"/>
  <c r="B18" i="67"/>
  <c r="B17" i="67"/>
  <c r="B16" i="67"/>
  <c r="B15" i="67"/>
  <c r="B14" i="67"/>
  <c r="B13" i="67"/>
  <c r="B12" i="67"/>
  <c r="B11" i="67"/>
  <c r="B10" i="67"/>
  <c r="B9" i="67"/>
  <c r="B8" i="67"/>
  <c r="B7" i="67"/>
  <c r="B6" i="67"/>
  <c r="B5" i="67"/>
</calcChain>
</file>

<file path=xl/sharedStrings.xml><?xml version="1.0" encoding="utf-8"?>
<sst xmlns="http://schemas.openxmlformats.org/spreadsheetml/2006/main" count="19835" uniqueCount="332">
  <si>
    <t>Year 1</t>
  </si>
  <si>
    <t>Year 2</t>
  </si>
  <si>
    <t>Year 3</t>
  </si>
  <si>
    <t>Year 4</t>
  </si>
  <si>
    <t>Year 5</t>
  </si>
  <si>
    <t>Benefit</t>
  </si>
  <si>
    <t>Study</t>
  </si>
  <si>
    <t>Other</t>
  </si>
  <si>
    <t>Year1</t>
  </si>
  <si>
    <t>Year2</t>
  </si>
  <si>
    <t>Year3</t>
  </si>
  <si>
    <t>Year4</t>
  </si>
  <si>
    <t>Year5</t>
  </si>
  <si>
    <t>Year 6</t>
  </si>
  <si>
    <t>Broad field of study</t>
  </si>
  <si>
    <t>Narrow field of study</t>
  </si>
  <si>
    <t>Employment</t>
  </si>
  <si>
    <t>Annual earnings</t>
  </si>
  <si>
    <t>Measure</t>
  </si>
  <si>
    <t>Level 1-3 certs - earnings</t>
  </si>
  <si>
    <t>Level 1-3 certs - destinations</t>
  </si>
  <si>
    <t>Level 4 certs - earnings</t>
  </si>
  <si>
    <t>Level 4 certs - destinations</t>
  </si>
  <si>
    <t>Diplomas - earnings</t>
  </si>
  <si>
    <t>Diplomas - destinations</t>
  </si>
  <si>
    <t>Bachelors - earnings</t>
  </si>
  <si>
    <t>Bachelors - destinations</t>
  </si>
  <si>
    <t>Grad certs&amp;dips - earnings</t>
  </si>
  <si>
    <t>Grad certs&amp;dips - destinations</t>
  </si>
  <si>
    <t>Hons&amp;Postgrad certs&amp;dips - earn</t>
  </si>
  <si>
    <t>Hons&amp;Postgrad certs&amp;dips - dest</t>
  </si>
  <si>
    <t>Masters - earnings</t>
  </si>
  <si>
    <t>Masters - destinations</t>
  </si>
  <si>
    <t>Doctorates - earnings</t>
  </si>
  <si>
    <t>Doctorates - destinations</t>
  </si>
  <si>
    <t>Index to tables:</t>
  </si>
  <si>
    <t>indicates that a value is suppressed as it has not met Statistics NZ's confidentiality requirements.</t>
  </si>
  <si>
    <r>
      <rPr>
        <i/>
        <sz val="11"/>
        <color rgb="FF222222"/>
        <rFont val="Calibri"/>
        <family val="2"/>
        <scheme val="minor"/>
      </rPr>
      <t xml:space="preserve">Benefit </t>
    </r>
    <r>
      <rPr>
        <sz val="11"/>
        <color rgb="FF222222"/>
        <rFont val="Calibri"/>
        <family val="2"/>
        <scheme val="minor"/>
      </rPr>
      <t>– the graduate did no further study and was on a benefit for at least 4 months in the year and plus the time on a benefit was longer than any time in employment.</t>
    </r>
  </si>
  <si>
    <r>
      <rPr>
        <i/>
        <sz val="11"/>
        <color rgb="FF222222"/>
        <rFont val="Calibri"/>
        <family val="2"/>
        <scheme val="minor"/>
      </rPr>
      <t>Median</t>
    </r>
    <r>
      <rPr>
        <sz val="11"/>
        <color rgb="FF222222"/>
        <rFont val="Calibri"/>
        <family val="2"/>
        <scheme val="minor"/>
      </rPr>
      <t xml:space="preserve"> earnings: this is the halfway point in the ranking of earnings – so not everyone has earned this amount. Half of graduates have earned more than this amount and half have earned less. </t>
    </r>
  </si>
  <si>
    <r>
      <rPr>
        <i/>
        <sz val="11"/>
        <color rgb="FF222222"/>
        <rFont val="Calibri"/>
        <family val="2"/>
        <scheme val="minor"/>
      </rPr>
      <t xml:space="preserve">Lower quartile </t>
    </r>
    <r>
      <rPr>
        <sz val="11"/>
        <color rgb="FF222222"/>
        <rFont val="Calibri"/>
        <family val="2"/>
        <scheme val="minor"/>
      </rPr>
      <t>earnings: this is the cut-off for the lowest quarter in the ranking of earnings.  Quarter of graduates have earned less than this amount, and three-quarters have earned more.</t>
    </r>
  </si>
  <si>
    <r>
      <rPr>
        <i/>
        <sz val="11"/>
        <color rgb="FF222222"/>
        <rFont val="Calibri"/>
        <family val="2"/>
        <scheme val="minor"/>
      </rPr>
      <t>Upper quartile</t>
    </r>
    <r>
      <rPr>
        <sz val="11"/>
        <color rgb="FF222222"/>
        <rFont val="Calibri"/>
        <family val="2"/>
        <scheme val="minor"/>
      </rPr>
      <t xml:space="preserve"> earnings: this is the cut-off for the highest quarter in the ranking of earnings.  Quarter of graduates have earned more than this amount, and three-quarters have earned less.</t>
    </r>
  </si>
  <si>
    <t>Young graduate age cut-offs:</t>
  </si>
  <si>
    <t>Age cut-off</t>
  </si>
  <si>
    <t>Qualification level</t>
  </si>
  <si>
    <t>24(+x)</t>
  </si>
  <si>
    <t>Masters</t>
  </si>
  <si>
    <t>Calendar year</t>
  </si>
  <si>
    <t>Tax year</t>
  </si>
  <si>
    <t>Notes</t>
  </si>
  <si>
    <t>S: Cell has been suppressed in line with Statistics NZ's confidentiality rules.</t>
  </si>
  <si>
    <t>Graduates can complete a qualification in more than one field of study and are counted in each of these.</t>
  </si>
  <si>
    <r>
      <t xml:space="preserve">10. All results are for </t>
    </r>
    <r>
      <rPr>
        <i/>
        <sz val="11"/>
        <color rgb="FF222222"/>
        <rFont val="Calibri"/>
        <family val="2"/>
        <scheme val="minor"/>
      </rPr>
      <t>young</t>
    </r>
    <r>
      <rPr>
        <sz val="11"/>
        <color rgb="FF222222"/>
        <rFont val="Calibri"/>
        <family val="2"/>
        <scheme val="minor"/>
      </rPr>
      <t xml:space="preserve"> graduates and range from 21 years or under for certificate-level qualifications, to 29 years or under for doctorate study.  Exact age cut-offs are shown in the table below.</t>
    </r>
  </si>
  <si>
    <t>Total graduate counts</t>
  </si>
  <si>
    <t>Access to the anonymised data used in this study was provided by Statistics NZ in accordance with security and confidentiality provisions of the Statistics Act 1975. Only people authorised by the Statistics Act 1975 are allowed to see data about a particular person, household, business or organisation and the results in this report have been confidentialised to protect these groups from identification.</t>
  </si>
  <si>
    <t>The results are based in part on tax data supplied by Inland Revenue to Statistics NZ under the Tax Administration Act 1994. This tax data must be used only for statistical purposes, and no individual information may be published or disclosed in any other form, or provided to Inland Revenue for administrative or regulatory purposes.</t>
  </si>
  <si>
    <t>Any person who has had access to the unit-record data has certified that they have been shown, have read, and have understood section 81 of the Tax Administration Act 1994, which relates to secrecy. Any discussion of data limitations or weaknesses is in the context of using the IDI for statistical purposes, and is not related to the data's ability to support Inland Revenue's core operational requirements.</t>
  </si>
  <si>
    <t xml:space="preserve">The results in these tables and the accompanying report are not official statistics, they have been created for research purposes from the Integrated Data Infrastructure (IDI) managed by Statistics New Zealand. </t>
  </si>
  <si>
    <t>The opinions, findings, recommendations and conclusions expressed in these tables and accompanying report are those of the authors not Statistics NZ.</t>
  </si>
  <si>
    <t>IDI Disclaimer.</t>
  </si>
  <si>
    <t>IDI Disclaimer</t>
  </si>
  <si>
    <t>Notes to the tables.</t>
  </si>
  <si>
    <t>Year 7</t>
  </si>
  <si>
    <t>2013/2014</t>
  </si>
  <si>
    <t>Year 8</t>
  </si>
  <si>
    <t>Year 9</t>
  </si>
  <si>
    <t>Year 10</t>
  </si>
  <si>
    <t>Total number of individuals and interval width:</t>
  </si>
  <si>
    <t>Number of individuals (rounded)</t>
  </si>
  <si>
    <t>Interval width</t>
  </si>
  <si>
    <t>Example</t>
  </si>
  <si>
    <t>&lt; 20</t>
  </si>
  <si>
    <t>Data suppressed</t>
  </si>
  <si>
    <t>S</t>
  </si>
  <si>
    <t>20-39</t>
  </si>
  <si>
    <t>40-50%</t>
  </si>
  <si>
    <t>40-99</t>
  </si>
  <si>
    <t>40-45%</t>
  </si>
  <si>
    <t>100-200</t>
  </si>
  <si>
    <t>40-42%</t>
  </si>
  <si>
    <t>&gt; 200</t>
  </si>
  <si>
    <t>Level 1-4 certificates</t>
  </si>
  <si>
    <t>Level 5-7 certificates and diplomas</t>
  </si>
  <si>
    <t>3(+x) year degrees</t>
  </si>
  <si>
    <t>Doctorates</t>
  </si>
  <si>
    <t>Year after study</t>
  </si>
  <si>
    <t>2014/2015</t>
  </si>
  <si>
    <t xml:space="preserve">12. To determine the field of study we looked at which courses graduates took in up to their last 3 years of study, usually at the same level as the final year of study or higher, to determine what </t>
  </si>
  <si>
    <t>Natural and physical sciences</t>
  </si>
  <si>
    <t>Upper quartile</t>
  </si>
  <si>
    <t>Median</t>
  </si>
  <si>
    <t>Lower quartile</t>
  </si>
  <si>
    <t>Biological Sciences</t>
  </si>
  <si>
    <t>Other Natural and Physical Sciences</t>
  </si>
  <si>
    <t>Information technology</t>
  </si>
  <si>
    <t>Computer Science</t>
  </si>
  <si>
    <t>Information Systems</t>
  </si>
  <si>
    <t>Other Information Technology</t>
  </si>
  <si>
    <t>Engineering and related technologies</t>
  </si>
  <si>
    <t>Manufacturing, Engineering and Technology</t>
  </si>
  <si>
    <t>Process and Resources Engineering</t>
  </si>
  <si>
    <t>Automotive Engineering and Technology</t>
  </si>
  <si>
    <t>Mechanical and Industrial Engineering and Technology</t>
  </si>
  <si>
    <t>Civil Engineering</t>
  </si>
  <si>
    <t>Electrical and Electronic Engineering and Technology</t>
  </si>
  <si>
    <t>Aerospace Engineering and Technology</t>
  </si>
  <si>
    <t>Maritime Engineering and Technology</t>
  </si>
  <si>
    <t>Other Engineering and Related Technologies</t>
  </si>
  <si>
    <t>Architecture and building</t>
  </si>
  <si>
    <t>Building</t>
  </si>
  <si>
    <t>Agriculture, environmental and related studies</t>
  </si>
  <si>
    <t>Agriculture</t>
  </si>
  <si>
    <t>Horticulture and Viticulture</t>
  </si>
  <si>
    <t>Forestry Studies</t>
  </si>
  <si>
    <t>Fisheries Studies</t>
  </si>
  <si>
    <t>Environmental Studies</t>
  </si>
  <si>
    <t>Other Agriculture, Environmental and Related Studies</t>
  </si>
  <si>
    <t>Health</t>
  </si>
  <si>
    <t>Nursing</t>
  </si>
  <si>
    <t>Pharmacy</t>
  </si>
  <si>
    <t>Veterinary Studies</t>
  </si>
  <si>
    <t>Public Health</t>
  </si>
  <si>
    <t>Complementary Therapies</t>
  </si>
  <si>
    <t>Other Health</t>
  </si>
  <si>
    <t>Education</t>
  </si>
  <si>
    <t>Teacher Education</t>
  </si>
  <si>
    <t>Curriculum and Education Studies</t>
  </si>
  <si>
    <t>Other Education</t>
  </si>
  <si>
    <t>Management and commerce</t>
  </si>
  <si>
    <t>Accountancy</t>
  </si>
  <si>
    <t>Business and Management</t>
  </si>
  <si>
    <t>Sales and Marketing</t>
  </si>
  <si>
    <t>Tourism</t>
  </si>
  <si>
    <t>Office Studies</t>
  </si>
  <si>
    <t>Banking, Finance and Related Fields</t>
  </si>
  <si>
    <t>Other Management and Commerce</t>
  </si>
  <si>
    <t>Society and culture</t>
  </si>
  <si>
    <t>Studies in Human Society</t>
  </si>
  <si>
    <t>Human Welfare Studies and Services</t>
  </si>
  <si>
    <t>Language and Literature</t>
  </si>
  <si>
    <t>Philosophy and Religious Studies</t>
  </si>
  <si>
    <t>Sport and Recreation</t>
  </si>
  <si>
    <t>Other Society and Culture</t>
  </si>
  <si>
    <t>Creative arts</t>
  </si>
  <si>
    <t>Performing Arts</t>
  </si>
  <si>
    <t>Visual Arts and Crafts</t>
  </si>
  <si>
    <t>Graphic and Design Studies</t>
  </si>
  <si>
    <t>Communication and Media Studies</t>
  </si>
  <si>
    <t>Food, hospitality and personal services</t>
  </si>
  <si>
    <t>Food and Hospitality</t>
  </si>
  <si>
    <t>Personal Services</t>
  </si>
  <si>
    <t>Mixed field programmes</t>
  </si>
  <si>
    <t>General Education Programmes</t>
  </si>
  <si>
    <t>Social Skills Programmes</t>
  </si>
  <si>
    <t>Employment Skills Programmes</t>
  </si>
  <si>
    <t>Mathematical Sciences</t>
  </si>
  <si>
    <t>Physics and Astronomy</t>
  </si>
  <si>
    <t>Chemical Sciences</t>
  </si>
  <si>
    <t>Earth Sciences</t>
  </si>
  <si>
    <t>Architecture and Urban Environment</t>
  </si>
  <si>
    <t>Rehabilitation Therapies</t>
  </si>
  <si>
    <t>Law</t>
  </si>
  <si>
    <t>Other Creative Arts</t>
  </si>
  <si>
    <t>Medical Studies</t>
  </si>
  <si>
    <t>Behavioural Science</t>
  </si>
  <si>
    <t>Economics and Econometrics</t>
  </si>
  <si>
    <t>Geomatic Engineering</t>
  </si>
  <si>
    <t>Dental Studies</t>
  </si>
  <si>
    <t>Radiography</t>
  </si>
  <si>
    <t>Political Science and Policy Studies</t>
  </si>
  <si>
    <t>Justice and Law Enforcement</t>
  </si>
  <si>
    <t>Librarianship, Information Management and Curatorial Studies</t>
  </si>
  <si>
    <t/>
  </si>
  <si>
    <t>Number of graduates</t>
  </si>
  <si>
    <t>The number of young, domestic graduates in New Zealand is calculated as the total number of young, domestic graduates minus the number estimated to be overseas</t>
  </si>
  <si>
    <r>
      <rPr>
        <i/>
        <sz val="11"/>
        <color rgb="FF222222"/>
        <rFont val="Calibri"/>
        <family val="2"/>
        <scheme val="minor"/>
      </rPr>
      <t xml:space="preserve">Further study </t>
    </r>
    <r>
      <rPr>
        <sz val="11"/>
        <color rgb="FF222222"/>
        <rFont val="Calibri"/>
        <family val="2"/>
        <scheme val="minor"/>
      </rPr>
      <t>– the graduate did any further tertiary study of 0.03 EFTS or more at a government-funded tertiary education provider in that calendar year.</t>
    </r>
  </si>
  <si>
    <r>
      <rPr>
        <i/>
        <sz val="11"/>
        <color rgb="FF222222"/>
        <rFont val="Calibri"/>
        <family val="2"/>
        <scheme val="minor"/>
      </rPr>
      <t>Other/Unknown</t>
    </r>
    <r>
      <rPr>
        <sz val="11"/>
        <color rgb="FF222222"/>
        <rFont val="Calibri"/>
        <family val="2"/>
        <scheme val="minor"/>
      </rPr>
      <t xml:space="preserve"> – the graduate didn't meet any of the above criteria, or there was no record in that year for them in the IDI data.</t>
    </r>
  </si>
  <si>
    <r>
      <rPr>
        <i/>
        <sz val="11"/>
        <color rgb="FF222222"/>
        <rFont val="Calibri"/>
        <family val="2"/>
        <scheme val="minor"/>
      </rPr>
      <t xml:space="preserve">Employment </t>
    </r>
    <r>
      <rPr>
        <sz val="11"/>
        <color rgb="FF222222"/>
        <rFont val="Calibri"/>
        <family val="2"/>
        <scheme val="minor"/>
      </rPr>
      <t>–  the graduate was not classified in any of the above destinations, and received wages and salary, paid parental leave and/or ACC compensation for</t>
    </r>
  </si>
  <si>
    <t xml:space="preserve"> at least four months or more in the tax year and/or received any self-employment income (PAYE, withholding payments and/or annual earnings).</t>
  </si>
  <si>
    <t xml:space="preserve">of the interval depends on the rounded total number of graduates, as shown in the table below.  </t>
  </si>
  <si>
    <t xml:space="preserve">When there are less than 200 graduates in total for that combination, the result is shown as an interval, for example 40-45%.  The actual percentage may lie anywhere within this interval.  The width </t>
  </si>
  <si>
    <t xml:space="preserve">5. Earnings are annual gross earnings from wages and salary, paid parental leave, ACC compensation or self-employment, and do not take account of hours of work. This means earnings will be </t>
  </si>
  <si>
    <t>understated for any qualification/field of study where there are significant numbers of young graduates in part-time work or who work for only part of the year.</t>
  </si>
  <si>
    <t xml:space="preserve">7. Earnings data only reflects graduates who are classified as employed (see definition above in note 2.), with graduates doing further study, overseas, on a benefit or in the other/unknown category excluded. </t>
  </si>
  <si>
    <t>Graduate certificates/diplomas, bachelors with honours degrees and postgraduate certificates/diplomas</t>
  </si>
  <si>
    <t>Year in which we look at what the graduate earned or did</t>
  </si>
  <si>
    <t>Cohorts' year of graduation</t>
  </si>
  <si>
    <t>2012/2013</t>
  </si>
  <si>
    <t>2011/2012</t>
  </si>
  <si>
    <t>2010/2011</t>
  </si>
  <si>
    <t>2009/2010</t>
  </si>
  <si>
    <t>2008/2009</t>
  </si>
  <si>
    <t>2007/2008</t>
  </si>
  <si>
    <t>2006/2007</t>
  </si>
  <si>
    <t>2005/2006</t>
  </si>
  <si>
    <t>2004/2005</t>
  </si>
  <si>
    <t>2003/2004</t>
  </si>
  <si>
    <t xml:space="preserve">https://www.educationcounts.govt.nz/data-services/collecting-information/code-sets-and-classifications/new_zealand_standard_classification_of_education_nzsced </t>
  </si>
  <si>
    <r>
      <t xml:space="preserve">more rarely three fields of study.  For example, they may complete a qualification in both </t>
    </r>
    <r>
      <rPr>
        <i/>
        <sz val="11"/>
        <color rgb="FF222222"/>
        <rFont val="Calibri"/>
        <family val="2"/>
        <scheme val="minor"/>
      </rPr>
      <t xml:space="preserve">Teaching education </t>
    </r>
    <r>
      <rPr>
        <sz val="11"/>
        <color rgb="FF222222"/>
        <rFont val="Calibri"/>
        <family val="2"/>
        <scheme val="minor"/>
      </rPr>
      <t xml:space="preserve">and </t>
    </r>
    <r>
      <rPr>
        <i/>
        <sz val="11"/>
        <color rgb="FF222222"/>
        <rFont val="Calibri"/>
        <family val="2"/>
        <scheme val="minor"/>
      </rPr>
      <t>Curriculum and education studies</t>
    </r>
    <r>
      <rPr>
        <sz val="11"/>
        <color rgb="FF222222"/>
        <rFont val="Calibri"/>
        <family val="2"/>
        <scheme val="minor"/>
      </rPr>
      <t xml:space="preserve">, or </t>
    </r>
    <r>
      <rPr>
        <i/>
        <sz val="11"/>
        <color rgb="FF222222"/>
        <rFont val="Calibri"/>
        <family val="2"/>
        <scheme val="minor"/>
      </rPr>
      <t>Accountancy</t>
    </r>
    <r>
      <rPr>
        <sz val="11"/>
        <color rgb="FF222222"/>
        <rFont val="Calibri"/>
        <family val="2"/>
        <scheme val="minor"/>
      </rPr>
      <t xml:space="preserve"> and </t>
    </r>
    <r>
      <rPr>
        <i/>
        <sz val="11"/>
        <color rgb="FF222222"/>
        <rFont val="Calibri"/>
        <family val="2"/>
        <scheme val="minor"/>
      </rPr>
      <t>Business and management</t>
    </r>
    <r>
      <rPr>
        <sz val="11"/>
        <color rgb="FF222222"/>
        <rFont val="Calibri"/>
        <family val="2"/>
        <scheme val="minor"/>
      </rPr>
      <t xml:space="preserve">, </t>
    </r>
  </si>
  <si>
    <r>
      <t xml:space="preserve">or </t>
    </r>
    <r>
      <rPr>
        <i/>
        <sz val="11"/>
        <color rgb="FF222222"/>
        <rFont val="Calibri"/>
        <family val="2"/>
        <scheme val="minor"/>
      </rPr>
      <t>Biological sciences</t>
    </r>
    <r>
      <rPr>
        <sz val="11"/>
        <color rgb="FF222222"/>
        <rFont val="Calibri"/>
        <family val="2"/>
        <scheme val="minor"/>
      </rPr>
      <t xml:space="preserve"> and </t>
    </r>
    <r>
      <rPr>
        <i/>
        <sz val="11"/>
        <color rgb="FF222222"/>
        <rFont val="Calibri"/>
        <family val="2"/>
        <scheme val="minor"/>
      </rPr>
      <t>Environmental studies</t>
    </r>
    <r>
      <rPr>
        <sz val="11"/>
        <color rgb="FF222222"/>
        <rFont val="Calibri"/>
        <family val="2"/>
        <scheme val="minor"/>
      </rPr>
      <t>, etc.</t>
    </r>
  </si>
  <si>
    <t xml:space="preserve">best constituted their main field(s) of study or specialisation(s).  In many cases, the allocated field of study will correspond to that assigned by the provider and/or recognised by a professional </t>
  </si>
  <si>
    <t>body, but this is not always the case.</t>
  </si>
  <si>
    <t xml:space="preserve">13. The New Zealand Standard Classification of Education (NZSCED) is used to classify the fields of study.  For more information about NZSCED codes, please see: </t>
  </si>
  <si>
    <t>in a single field of study.  However, some graduates who complete bachelors degrees, bachelors with honours degrees, or postgraduate certificates/diplomas may complete the qualification in two or</t>
  </si>
  <si>
    <t xml:space="preserve">15. Graduates can complete a qualification in more than one field of study and are counted in each of these.  At most qualification levels, most graduates only complete a qualification </t>
  </si>
  <si>
    <t>16. Only graduates who receive any Student Achievement Component (SAC) funding for a particular qualification are included in the results.  Students who only receive Youth Guarantee funding and</t>
  </si>
  <si>
    <t>no SAC-funding are not included, unlike results for previous years.</t>
  </si>
  <si>
    <r>
      <t xml:space="preserve">14. Outcomes are presented in these tables at both broad field (for example, </t>
    </r>
    <r>
      <rPr>
        <i/>
        <sz val="11"/>
        <color rgb="FF222222"/>
        <rFont val="Calibri"/>
        <family val="2"/>
        <scheme val="minor"/>
      </rPr>
      <t>Natural and physical sciences</t>
    </r>
    <r>
      <rPr>
        <sz val="11"/>
        <color rgb="FF222222"/>
        <rFont val="Calibri"/>
        <family val="2"/>
        <scheme val="minor"/>
      </rPr>
      <t xml:space="preserve">) and narrow field (for example, </t>
    </r>
    <r>
      <rPr>
        <i/>
        <sz val="11"/>
        <color rgb="FF222222"/>
        <rFont val="Calibri"/>
        <family val="2"/>
        <scheme val="minor"/>
      </rPr>
      <t>Mathematical sciences</t>
    </r>
    <r>
      <rPr>
        <sz val="11"/>
        <color rgb="FF222222"/>
        <rFont val="Calibri"/>
        <family val="2"/>
        <scheme val="minor"/>
      </rPr>
      <t xml:space="preserve">, </t>
    </r>
    <r>
      <rPr>
        <i/>
        <sz val="11"/>
        <color rgb="FF222222"/>
        <rFont val="Calibri"/>
        <family val="2"/>
        <scheme val="minor"/>
      </rPr>
      <t>Physics and astronomy</t>
    </r>
    <r>
      <rPr>
        <sz val="11"/>
        <color rgb="FF222222"/>
        <rFont val="Calibri"/>
        <family val="2"/>
        <scheme val="minor"/>
      </rPr>
      <t>,</t>
    </r>
  </si>
  <si>
    <r>
      <rPr>
        <i/>
        <sz val="11"/>
        <color rgb="FF222222"/>
        <rFont val="Calibri"/>
        <family val="2"/>
        <scheme val="minor"/>
      </rPr>
      <t>Chemical sciences</t>
    </r>
    <r>
      <rPr>
        <sz val="11"/>
        <color rgb="FF222222"/>
        <rFont val="Calibri"/>
        <family val="2"/>
        <scheme val="minor"/>
      </rPr>
      <t xml:space="preserve">, </t>
    </r>
    <r>
      <rPr>
        <i/>
        <sz val="11"/>
        <color rgb="FF222222"/>
        <rFont val="Calibri"/>
        <family val="2"/>
        <scheme val="minor"/>
      </rPr>
      <t>Earth sciences</t>
    </r>
    <r>
      <rPr>
        <sz val="11"/>
        <color rgb="FF222222"/>
        <rFont val="Calibri"/>
        <family val="2"/>
        <scheme val="minor"/>
      </rPr>
      <t xml:space="preserve"> or </t>
    </r>
    <r>
      <rPr>
        <i/>
        <sz val="11"/>
        <color rgb="FF222222"/>
        <rFont val="Calibri"/>
        <family val="2"/>
        <scheme val="minor"/>
      </rPr>
      <t>Biological sciences</t>
    </r>
    <r>
      <rPr>
        <sz val="11"/>
        <color rgb="FF222222"/>
        <rFont val="Calibri"/>
        <family val="2"/>
        <scheme val="minor"/>
      </rPr>
      <t>) level.</t>
    </r>
  </si>
  <si>
    <t>A graduate is regarded as being in New Zealand if, overall, they are in NZ for longer than 3 months in that tax year.  Destinations are defined as follows:</t>
  </si>
  <si>
    <t xml:space="preserve">1. Figures have been extracted from the Integrated Data Infrastructure (IDI) managed by Statistics NZ.  Strict confidentiality rules have been followed in obtaining this data.  An "S" </t>
  </si>
  <si>
    <t xml:space="preserve">2. Each graduate is assigned a single destination in each year after graduation.  Destinations are only determined for graduates who are in New Zealand in any particular year.  </t>
  </si>
  <si>
    <t xml:space="preserve">3. Graduates are only included if they complete a qualification that they enrolled in. Enrolments and completions must match by qualification code and level, and provider. </t>
  </si>
  <si>
    <t>4. Graduate destinations are only shown for qualification level x field of study combinations where the number of graduates who remain in New Zealand is 20 or more in that year after study.</t>
  </si>
  <si>
    <t>8. Median and lower and upper quartile earnings are reported.  These terms are defined as follows:</t>
  </si>
  <si>
    <r>
      <t xml:space="preserve">Careful consideration has been given to the privacy, security and confidentiality issues associated with using administrative and survey data in the IDI. Further detail can be found in the </t>
    </r>
    <r>
      <rPr>
        <i/>
        <sz val="11"/>
        <rFont val="Calibri"/>
        <family val="2"/>
        <scheme val="minor"/>
      </rPr>
      <t>Privacy impact assessment for the Integrated Data Infrastructure</t>
    </r>
    <r>
      <rPr>
        <i/>
        <sz val="11"/>
        <color theme="1"/>
        <rFont val="Calibri"/>
        <family val="2"/>
        <scheme val="minor"/>
      </rPr>
      <t xml:space="preserve"> available from </t>
    </r>
    <r>
      <rPr>
        <i/>
        <sz val="11"/>
        <rFont val="Calibri"/>
        <family val="2"/>
        <scheme val="minor"/>
      </rPr>
      <t>www.stats.govt.nz</t>
    </r>
    <r>
      <rPr>
        <i/>
        <sz val="11"/>
        <color theme="1"/>
        <rFont val="Calibri"/>
        <family val="2"/>
        <scheme val="minor"/>
      </rPr>
      <t xml:space="preserve">. </t>
    </r>
  </si>
  <si>
    <t>ALL EMPLOYED, YOUNG, DOMESTIC LEVEL 4 CERTIFICATE GRADUATES</t>
  </si>
  <si>
    <t>ALL YOUNG, DOMESTIC LEVEL 4 CERTIFICATE GRADUATES WHO STAY IN NZ</t>
  </si>
  <si>
    <t>ALL EMPLOYED, YOUNG, DOMESTIC BACHELORS-DEGREE GRADUATES</t>
  </si>
  <si>
    <t>ALL YOUNG, DOMESTIC BACHELORS DEGREE GRADUATES WHO STAY IN NZ</t>
  </si>
  <si>
    <t>ALL EMPLOYED, YOUNG, DOMESTIC GRADUATE CERTIFICATE &amp; DIPLOMA GRADUATES</t>
  </si>
  <si>
    <t>ALL YOUNG, DOMESTIC GRADUATE CERTIFICATE &amp; DIPLOMA GRADS WHO STAY IN NZ</t>
  </si>
  <si>
    <t>ALL YOUNG, DOMESTIC HONOURS AND POSTGRAD CERTIFICATE/DIPLOMA GRADS WHO STAY IN NZ</t>
  </si>
  <si>
    <t>ALL EMPLOYED, YOUNG, DOMESTIC MASTERS GRADUATES</t>
  </si>
  <si>
    <t>ALL YOUNG, DOMESTIC MASTERS GRADUATES WHO STAY IN NZ</t>
  </si>
  <si>
    <t>ALL EMPLOYED, YOUNG, DOMESTIC DOCTORATE GRADUATES</t>
  </si>
  <si>
    <t>ALL YOUNG, DOMESTIC DOCTORATE GRADUATES WHO STAY IN NZ</t>
  </si>
  <si>
    <t>ALL YOUNG, DOMESTIC LEVEL 5-7 CERTIFICATE/DIPLOMA GRADS WHO STAY IN NZ</t>
  </si>
  <si>
    <t>ALL EMPLOYED, YOUNG, DOMESTIC LEVEL 5-7 CERTIFICATE/DIPLOMA GRADUATES</t>
  </si>
  <si>
    <t>ALL EMPLOYED, YOUNG, DOMESTIC LEVEL 1-3 CERTIFICATE GRADUATES</t>
  </si>
  <si>
    <t>ALL YOUNG, DOMESTIC LEVEL 1-3 CERTIFICATE GRADUATES WHO STAY IN NZ</t>
  </si>
  <si>
    <t>ALL EMPLOYED, YOUNG, DOMESTIC HONOURS AND POSTGRAD CERTIFICATE/DIPLOMA GRADS</t>
  </si>
  <si>
    <t>6. All earnings have been converted to 2016 dollars to adjust for inflation, using the wages and salary component of the Labour Cost Index.</t>
  </si>
  <si>
    <t>2015/2016</t>
  </si>
  <si>
    <t>Year 11</t>
  </si>
  <si>
    <t>Median and quartile annual earnings of young, domestic Level 1 to 3 certificate graduates one to eleven years after study by field of study.</t>
  </si>
  <si>
    <t>Percentage of young, domestic Level 1 to 3 certificate graduates who stay in NZ in each destination one to eleven years after study by field of study.</t>
  </si>
  <si>
    <t>Median and quartile annual earnings of young, domestic Level 4 certificate graduates one to eleven years after study by field of study.</t>
  </si>
  <si>
    <t>Percentage of young, domestic Level 4 certificate graduates who stay in NZ in each destination one to eleven years after study by field of study.</t>
  </si>
  <si>
    <t>Median and quartile annual earnings of young, domestic Level 5 to 7 certificate and diploma graduates one to eleven years after study by field of study.</t>
  </si>
  <si>
    <t>Percentage of young, domestic Level 5 to 7 certificate and diploma graduates who stay in NZ in each destination one to eleven years after study by field of study.</t>
  </si>
  <si>
    <t>Median and quartile annual earnings of young, domestic bachelors-degree graduates one to eleven years after study by field of study.</t>
  </si>
  <si>
    <t>Percentage of young, domestic bachelors degree graduates who stay in NZ in each destination one to eleven years after study by field of study.</t>
  </si>
  <si>
    <t>Median and quartile annual earnings of young, domestic graduate certificate and diploma graduates one to eleven years after study by field of study.</t>
  </si>
  <si>
    <t>Percentage of young, domestic graduate certificate and diploma graduates who stay in NZ in each destination one to eleven years after study by field of study.</t>
  </si>
  <si>
    <t>Median and quartile annual earnings of young, domestic bachelors with honours degrees and postgraduate certificate and diploma graduates one to eleven years after study by field of study.</t>
  </si>
  <si>
    <t>Percentage of young, domestic bachelors with honours degrees and postgraduate certificate and diploma graduates in NZ in each destination one to eleven years after study by field of study.</t>
  </si>
  <si>
    <t>Median and quartile annual earnings of young, domestic masters graduates one to eleven years after study by field of study.</t>
  </si>
  <si>
    <t>Percentage of young, domestic masters graduates in NZ in each destination one to eleven years after study by field of study.</t>
  </si>
  <si>
    <t>Median and quartile annual earnings of young, domestic doctorate graduates one to eleven years after study by field of study.</t>
  </si>
  <si>
    <t>Percentage of young, domestic doctorate graduates in NZ in each destination one to eleven years after study by field of study.</t>
  </si>
  <si>
    <t>20-22</t>
  </si>
  <si>
    <t>32-34</t>
  </si>
  <si>
    <t>44-46</t>
  </si>
  <si>
    <t>55-60</t>
  </si>
  <si>
    <t>50-60</t>
  </si>
  <si>
    <t>65-70</t>
  </si>
  <si>
    <t>80-85</t>
  </si>
  <si>
    <t>68-70</t>
  </si>
  <si>
    <t>60-62</t>
  </si>
  <si>
    <t>46-48</t>
  </si>
  <si>
    <t>35-40</t>
  </si>
  <si>
    <t>30-40</t>
  </si>
  <si>
    <t>15-20</t>
  </si>
  <si>
    <t>10-15</t>
  </si>
  <si>
    <t>4-6</t>
  </si>
  <si>
    <t>2-4</t>
  </si>
  <si>
    <t>5-10</t>
  </si>
  <si>
    <t>0-10</t>
  </si>
  <si>
    <t>0-5</t>
  </si>
  <si>
    <t>80-90</t>
  </si>
  <si>
    <t>14-16</t>
  </si>
  <si>
    <t>20-25</t>
  </si>
  <si>
    <t>50-55</t>
  </si>
  <si>
    <t>60-70</t>
  </si>
  <si>
    <t>70-80</t>
  </si>
  <si>
    <t>78-80</t>
  </si>
  <si>
    <t>10-20</t>
  </si>
  <si>
    <t>30-35</t>
  </si>
  <si>
    <t>60-65</t>
  </si>
  <si>
    <t>40-50</t>
  </si>
  <si>
    <t>40-45</t>
  </si>
  <si>
    <t>20-30</t>
  </si>
  <si>
    <t>16-18</t>
  </si>
  <si>
    <t>12-14</t>
  </si>
  <si>
    <t>8-10</t>
  </si>
  <si>
    <t>18-20</t>
  </si>
  <si>
    <t>36-38</t>
  </si>
  <si>
    <t>24-26</t>
  </si>
  <si>
    <t>28-30</t>
  </si>
  <si>
    <t>30-32</t>
  </si>
  <si>
    <t>56-58</t>
  </si>
  <si>
    <t>40-42</t>
  </si>
  <si>
    <t>38-40</t>
  </si>
  <si>
    <t>34-36</t>
  </si>
  <si>
    <t>6-8</t>
  </si>
  <si>
    <t>50-52</t>
  </si>
  <si>
    <t>52-54</t>
  </si>
  <si>
    <t>58-60</t>
  </si>
  <si>
    <t>62-64</t>
  </si>
  <si>
    <t>42-44</t>
  </si>
  <si>
    <t>26-28</t>
  </si>
  <si>
    <t>10-12</t>
  </si>
  <si>
    <t>64-66</t>
  </si>
  <si>
    <t>66-68</t>
  </si>
  <si>
    <t>72-74</t>
  </si>
  <si>
    <t>70-75</t>
  </si>
  <si>
    <t>75-80</t>
  </si>
  <si>
    <t>76-78</t>
  </si>
  <si>
    <t>74-76</t>
  </si>
  <si>
    <t>85-90</t>
  </si>
  <si>
    <t>22-24</t>
  </si>
  <si>
    <t>0-2</t>
  </si>
  <si>
    <t>48-50</t>
  </si>
  <si>
    <t>45-50</t>
  </si>
  <si>
    <t>25-30</t>
  </si>
  <si>
    <t>70-72</t>
  </si>
  <si>
    <t>54-56</t>
  </si>
  <si>
    <t>92-94</t>
  </si>
  <si>
    <t>86-88</t>
  </si>
  <si>
    <t>84-86</t>
  </si>
  <si>
    <t>88-90</t>
  </si>
  <si>
    <t>90-95</t>
  </si>
  <si>
    <t>80-82</t>
  </si>
  <si>
    <t>82-84</t>
  </si>
  <si>
    <t>90-100</t>
  </si>
  <si>
    <t>0</t>
  </si>
  <si>
    <t>90-92</t>
  </si>
  <si>
    <t>95-100</t>
  </si>
  <si>
    <t>11. The results show what graduates earned and did between 1 April 2014 and 31 March 2016 (the 2015 and 2016 tax years).</t>
  </si>
  <si>
    <t>Earnings are gross, annual and in 2016 dollars.  Only graduates classified in the employment destination are included in these results.  Median earnings shown in grey are based on less than 20 graduates.</t>
  </si>
  <si>
    <t xml:space="preserve">9.  In tables where the graduate earnings are compared to the national median earnings, the latter are defined as the median earnings for the 2016 tax year for all workers in New Zealand aged </t>
  </si>
  <si>
    <t>between 16-64 years who have earnings recorded in the IDI, no matter what their qualifications, occupations and hours of work.  In 2016, this figure is $39,935.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</si>
</sst>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
    <numFmt numFmtId="165" formatCode="_-* #,##0_-;\-* #,##0_-;_-* &quot;-&quot;??_-;_-@_-"/>
  </numFmts>
  <fonts count="25">
    <font>
      <sz val="11"/>
      <color theme="1"/>
      <name val="Calibri"/>
      <family val="2"/>
      <scheme val="minor"/>
    </font>
    <font>
      <b/>
      <sz val="11"/>
      <color theme="1"/>
      <name val="Calibri"/>
      <family val="2"/>
      <scheme val="minor"/>
    </font>
    <font>
      <b/>
      <sz val="14"/>
      <color theme="1"/>
      <name val="Calibri"/>
      <family val="2"/>
      <scheme val="minor"/>
    </font>
    <font>
      <sz val="10"/>
      <color theme="1"/>
      <name val="Arial Mäori"/>
      <family val="2"/>
    </font>
    <font>
      <u/>
      <sz val="11"/>
      <color theme="10"/>
      <name val="Calibri"/>
      <family val="2"/>
    </font>
    <font>
      <sz val="11"/>
      <color theme="1"/>
      <name val="Calibri"/>
      <family val="2"/>
      <scheme val="minor"/>
    </font>
    <font>
      <sz val="11"/>
      <color rgb="FF222222"/>
      <name val="Calibri"/>
      <family val="2"/>
      <scheme val="minor"/>
    </font>
    <font>
      <i/>
      <sz val="11"/>
      <color rgb="FF222222"/>
      <name val="Calibri"/>
      <family val="2"/>
      <scheme val="minor"/>
    </font>
    <font>
      <b/>
      <sz val="11"/>
      <color rgb="FF222222"/>
      <name val="Calibri"/>
      <family val="2"/>
      <scheme val="minor"/>
    </font>
    <font>
      <b/>
      <sz val="10"/>
      <color theme="1"/>
      <name val="Arial Mäori"/>
    </font>
    <font>
      <b/>
      <sz val="11"/>
      <color rgb="FF000000"/>
      <name val="Calibri"/>
      <family val="2"/>
    </font>
    <font>
      <sz val="11"/>
      <color rgb="FF000000"/>
      <name val="Calibri"/>
      <family val="2"/>
    </font>
    <font>
      <sz val="10"/>
      <color theme="1"/>
      <name val="Calibri"/>
      <family val="2"/>
      <scheme val="minor"/>
    </font>
    <font>
      <sz val="11"/>
      <color theme="0" tint="-0.499984740745262"/>
      <name val="Calibri"/>
      <family val="2"/>
      <scheme val="minor"/>
    </font>
    <font>
      <b/>
      <sz val="11"/>
      <color theme="0" tint="-0.499984740745262"/>
      <name val="Calibri"/>
      <family val="2"/>
      <scheme val="minor"/>
    </font>
    <font>
      <sz val="11"/>
      <name val="Calibri"/>
      <family val="2"/>
      <scheme val="minor"/>
    </font>
    <font>
      <b/>
      <sz val="11"/>
      <name val="Calibri"/>
      <family val="2"/>
      <scheme val="minor"/>
    </font>
    <font>
      <b/>
      <i/>
      <sz val="11"/>
      <color theme="1"/>
      <name val="Calibri"/>
      <family val="2"/>
      <scheme val="minor"/>
    </font>
    <font>
      <b/>
      <i/>
      <sz val="11"/>
      <color rgb="FF222222"/>
      <name val="Calibri"/>
      <family val="2"/>
      <scheme val="minor"/>
    </font>
    <font>
      <b/>
      <sz val="10"/>
      <name val="Calibri"/>
      <family val="2"/>
      <scheme val="minor"/>
    </font>
    <font>
      <sz val="10"/>
      <name val="Calibri"/>
      <family val="2"/>
      <scheme val="minor"/>
    </font>
    <font>
      <i/>
      <sz val="11"/>
      <color theme="1"/>
      <name val="Calibri"/>
      <family val="2"/>
      <scheme val="minor"/>
    </font>
    <font>
      <i/>
      <sz val="11"/>
      <name val="Calibri"/>
      <family val="2"/>
      <scheme val="minor"/>
    </font>
    <font>
      <sz val="11"/>
      <color rgb="FF808080"/>
      <name val="Calibri"/>
      <family val="2"/>
      <scheme val="minor"/>
    </font>
    <font>
      <b/>
      <sz val="11"/>
      <color rgb="FF808080"/>
      <name val="Calibri"/>
      <family val="2"/>
      <scheme val="minor"/>
    </font>
  </fonts>
  <fills count="3">
    <fill>
      <patternFill patternType="none"/>
    </fill>
    <fill>
      <patternFill patternType="gray125"/>
    </fill>
    <fill>
      <patternFill patternType="solid">
        <fgColor rgb="FFFFFFFF"/>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1">
    <xf numFmtId="0" fontId="0" fillId="0" borderId="0"/>
    <xf numFmtId="0" fontId="3" fillId="0" borderId="0"/>
    <xf numFmtId="0" fontId="4" fillId="0" borderId="0" applyNumberFormat="0" applyFill="0" applyBorder="0" applyAlignment="0" applyProtection="0">
      <alignment vertical="top"/>
      <protection locked="0"/>
    </xf>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43" fontId="5" fillId="0" borderId="0" applyFont="0" applyFill="0" applyBorder="0" applyAlignment="0" applyProtection="0"/>
  </cellStyleXfs>
  <cellXfs count="242">
    <xf numFmtId="0" fontId="0" fillId="0" borderId="0" xfId="0"/>
    <xf numFmtId="0" fontId="0" fillId="0" borderId="0" xfId="0"/>
    <xf numFmtId="0" fontId="0" fillId="0" borderId="0" xfId="0" applyAlignment="1">
      <alignment horizontal="center"/>
    </xf>
    <xf numFmtId="0" fontId="2" fillId="0" borderId="0" xfId="0" applyFont="1" applyAlignment="1">
      <alignment horizontal="left"/>
    </xf>
    <xf numFmtId="0" fontId="1" fillId="0" borderId="5" xfId="0" applyFont="1" applyBorder="1" applyAlignment="1">
      <alignment horizontal="center" vertical="center" wrapText="1"/>
    </xf>
    <xf numFmtId="0" fontId="1" fillId="0" borderId="0" xfId="0" applyFont="1"/>
    <xf numFmtId="0" fontId="0" fillId="0" borderId="0" xfId="0" applyAlignment="1">
      <alignment wrapText="1"/>
    </xf>
    <xf numFmtId="9" fontId="0" fillId="0" borderId="0" xfId="0" applyNumberFormat="1"/>
    <xf numFmtId="49" fontId="0" fillId="0" borderId="0" xfId="0" applyNumberFormat="1" applyFont="1" applyBorder="1"/>
    <xf numFmtId="49" fontId="0" fillId="0" borderId="7" xfId="0" applyNumberFormat="1" applyFont="1" applyBorder="1"/>
    <xf numFmtId="0" fontId="2" fillId="0" borderId="0" xfId="0" applyFont="1"/>
    <xf numFmtId="0" fontId="1" fillId="0" borderId="0" xfId="0" applyFont="1" applyAlignment="1">
      <alignment horizontal="center" vertical="center" wrapText="1"/>
    </xf>
    <xf numFmtId="164" fontId="0" fillId="0" borderId="0" xfId="0" applyNumberFormat="1"/>
    <xf numFmtId="164" fontId="0" fillId="0" borderId="0" xfId="0" applyNumberFormat="1" applyBorder="1" applyAlignment="1">
      <alignment horizontal="center"/>
    </xf>
    <xf numFmtId="0" fontId="4" fillId="0" borderId="0" xfId="2" applyAlignment="1" applyProtection="1"/>
    <xf numFmtId="0" fontId="0" fillId="0" borderId="0" xfId="0" applyFont="1"/>
    <xf numFmtId="0" fontId="0" fillId="0" borderId="0" xfId="0" applyFont="1" applyAlignment="1">
      <alignment horizontal="left"/>
    </xf>
    <xf numFmtId="0" fontId="3" fillId="0" borderId="0" xfId="3"/>
    <xf numFmtId="0" fontId="6" fillId="0" borderId="0" xfId="3" applyFont="1"/>
    <xf numFmtId="0" fontId="6" fillId="0" borderId="0" xfId="3" applyFont="1" applyAlignment="1"/>
    <xf numFmtId="0" fontId="0" fillId="0" borderId="0" xfId="0" applyNumberFormat="1"/>
    <xf numFmtId="0" fontId="0" fillId="0" borderId="0" xfId="0" applyBorder="1"/>
    <xf numFmtId="0" fontId="9" fillId="0" borderId="21" xfId="0" applyFont="1" applyBorder="1" applyAlignment="1">
      <alignment horizontal="center"/>
    </xf>
    <xf numFmtId="0" fontId="9" fillId="0" borderId="22" xfId="0" applyFont="1" applyBorder="1" applyAlignment="1">
      <alignment horizontal="center"/>
    </xf>
    <xf numFmtId="0" fontId="6" fillId="0" borderId="0" xfId="1" applyFont="1"/>
    <xf numFmtId="0" fontId="10" fillId="0" borderId="27" xfId="1" applyFont="1" applyBorder="1" applyAlignment="1">
      <alignment horizontal="center" vertical="center" wrapText="1"/>
    </xf>
    <xf numFmtId="0" fontId="10" fillId="0" borderId="27" xfId="1" applyFont="1" applyBorder="1" applyAlignment="1">
      <alignment horizontal="center" vertical="center"/>
    </xf>
    <xf numFmtId="0" fontId="11" fillId="0" borderId="28" xfId="1" applyFont="1" applyBorder="1" applyAlignment="1">
      <alignment horizontal="center"/>
    </xf>
    <xf numFmtId="0" fontId="11" fillId="0" borderId="20" xfId="1" applyFont="1" applyBorder="1" applyAlignment="1">
      <alignment horizontal="center"/>
    </xf>
    <xf numFmtId="0" fontId="3" fillId="0" borderId="0" xfId="1"/>
    <xf numFmtId="49" fontId="12" fillId="0" borderId="0" xfId="1" applyNumberFormat="1" applyFont="1"/>
    <xf numFmtId="0" fontId="12" fillId="0" borderId="0" xfId="0" applyNumberFormat="1" applyFont="1" applyAlignment="1">
      <alignment horizontal="left"/>
    </xf>
    <xf numFmtId="3" fontId="0" fillId="0" borderId="0" xfId="0" applyNumberFormat="1"/>
    <xf numFmtId="0" fontId="8" fillId="0" borderId="0" xfId="3" applyFont="1"/>
    <xf numFmtId="9" fontId="13" fillId="0" borderId="0" xfId="0" applyNumberFormat="1" applyFont="1"/>
    <xf numFmtId="0" fontId="13" fillId="0" borderId="0" xfId="0" applyFont="1"/>
    <xf numFmtId="49" fontId="15" fillId="0" borderId="0" xfId="0" applyNumberFormat="1" applyFont="1" applyBorder="1"/>
    <xf numFmtId="9" fontId="15" fillId="0" borderId="0" xfId="0" applyNumberFormat="1" applyFont="1"/>
    <xf numFmtId="0" fontId="15" fillId="0" borderId="0" xfId="0" applyFont="1"/>
    <xf numFmtId="164" fontId="15" fillId="0" borderId="0" xfId="0" applyNumberFormat="1" applyFont="1" applyBorder="1" applyAlignment="1">
      <alignment horizontal="center"/>
    </xf>
    <xf numFmtId="164" fontId="15" fillId="0" borderId="8" xfId="0" applyNumberFormat="1" applyFont="1" applyBorder="1" applyAlignment="1">
      <alignment horizontal="center"/>
    </xf>
    <xf numFmtId="49" fontId="16" fillId="0" borderId="12" xfId="0" applyNumberFormat="1" applyFont="1" applyBorder="1"/>
    <xf numFmtId="164" fontId="16" fillId="0" borderId="12" xfId="0" applyNumberFormat="1" applyFont="1" applyBorder="1" applyAlignment="1">
      <alignment horizontal="center"/>
    </xf>
    <xf numFmtId="164" fontId="16" fillId="0" borderId="14" xfId="0" applyNumberFormat="1" applyFont="1" applyBorder="1" applyAlignment="1">
      <alignment horizontal="center"/>
    </xf>
    <xf numFmtId="0" fontId="16" fillId="0" borderId="0" xfId="0" applyFont="1"/>
    <xf numFmtId="49" fontId="16" fillId="0" borderId="0" xfId="0" applyNumberFormat="1" applyFont="1" applyBorder="1"/>
    <xf numFmtId="164" fontId="16" fillId="0" borderId="0" xfId="0" applyNumberFormat="1" applyFont="1" applyBorder="1" applyAlignment="1">
      <alignment horizontal="center"/>
    </xf>
    <xf numFmtId="164" fontId="16" fillId="0" borderId="8" xfId="0" applyNumberFormat="1" applyFont="1" applyBorder="1" applyAlignment="1">
      <alignment horizontal="center"/>
    </xf>
    <xf numFmtId="49" fontId="16" fillId="0" borderId="15" xfId="0" applyNumberFormat="1" applyFont="1" applyBorder="1"/>
    <xf numFmtId="164" fontId="16" fillId="0" borderId="15" xfId="0" applyNumberFormat="1" applyFont="1" applyBorder="1" applyAlignment="1">
      <alignment horizontal="center"/>
    </xf>
    <xf numFmtId="164" fontId="16" fillId="0" borderId="17" xfId="0" applyNumberFormat="1" applyFont="1" applyBorder="1" applyAlignment="1">
      <alignment horizontal="center"/>
    </xf>
    <xf numFmtId="49" fontId="16" fillId="0" borderId="5" xfId="0" applyNumberFormat="1" applyFont="1" applyBorder="1"/>
    <xf numFmtId="164" fontId="16" fillId="0" borderId="5" xfId="0" applyNumberFormat="1" applyFont="1" applyBorder="1" applyAlignment="1">
      <alignment horizontal="center"/>
    </xf>
    <xf numFmtId="164" fontId="16" fillId="0" borderId="6" xfId="0" applyNumberFormat="1" applyFont="1" applyBorder="1" applyAlignment="1">
      <alignment horizontal="center"/>
    </xf>
    <xf numFmtId="49" fontId="16" fillId="0" borderId="18" xfId="0" applyNumberFormat="1" applyFont="1" applyBorder="1"/>
    <xf numFmtId="164" fontId="16" fillId="0" borderId="18" xfId="0" applyNumberFormat="1" applyFont="1" applyBorder="1" applyAlignment="1">
      <alignment horizontal="center"/>
    </xf>
    <xf numFmtId="164" fontId="16" fillId="0" borderId="20" xfId="0" applyNumberFormat="1" applyFont="1" applyBorder="1" applyAlignment="1">
      <alignment horizontal="center"/>
    </xf>
    <xf numFmtId="0" fontId="0" fillId="0" borderId="0" xfId="0" applyFont="1" applyBorder="1"/>
    <xf numFmtId="0" fontId="1" fillId="0" borderId="0" xfId="0" applyFont="1" applyBorder="1"/>
    <xf numFmtId="0" fontId="14" fillId="0" borderId="0" xfId="0" applyFont="1"/>
    <xf numFmtId="0" fontId="14" fillId="0" borderId="0" xfId="0" applyFont="1" applyBorder="1"/>
    <xf numFmtId="49" fontId="12" fillId="0" borderId="0" xfId="1" applyNumberFormat="1" applyFont="1" applyFill="1"/>
    <xf numFmtId="0" fontId="0" fillId="0" borderId="7" xfId="0" applyNumberFormat="1" applyFont="1" applyBorder="1" applyAlignment="1">
      <alignment horizontal="center"/>
    </xf>
    <xf numFmtId="0" fontId="0" fillId="0" borderId="0" xfId="0" applyNumberFormat="1" applyFont="1" applyBorder="1" applyAlignment="1">
      <alignment horizontal="center"/>
    </xf>
    <xf numFmtId="0" fontId="0" fillId="0" borderId="8" xfId="0" applyNumberFormat="1" applyFont="1" applyBorder="1" applyAlignment="1">
      <alignment horizontal="center"/>
    </xf>
    <xf numFmtId="0" fontId="0" fillId="0" borderId="7" xfId="0" applyNumberFormat="1" applyFont="1" applyBorder="1"/>
    <xf numFmtId="0" fontId="0" fillId="0" borderId="0" xfId="0" applyNumberFormat="1" applyFont="1" applyBorder="1"/>
    <xf numFmtId="0" fontId="1" fillId="0" borderId="10" xfId="0" applyNumberFormat="1" applyFont="1" applyBorder="1"/>
    <xf numFmtId="0" fontId="1" fillId="0" borderId="9" xfId="0" applyNumberFormat="1" applyFont="1" applyBorder="1"/>
    <xf numFmtId="165" fontId="0" fillId="0" borderId="7" xfId="10" applyNumberFormat="1" applyFont="1" applyBorder="1" applyAlignment="1">
      <alignment horizontal="center"/>
    </xf>
    <xf numFmtId="165" fontId="0" fillId="0" borderId="0" xfId="10" applyNumberFormat="1" applyFont="1" applyBorder="1" applyAlignment="1">
      <alignment horizontal="center"/>
    </xf>
    <xf numFmtId="165" fontId="0" fillId="0" borderId="8" xfId="10" applyNumberFormat="1" applyFont="1" applyBorder="1" applyAlignment="1">
      <alignment horizontal="center"/>
    </xf>
    <xf numFmtId="0" fontId="17" fillId="0" borderId="0" xfId="0" applyFont="1" applyAlignment="1">
      <alignment vertical="center"/>
    </xf>
    <xf numFmtId="0" fontId="10" fillId="2" borderId="27" xfId="0" applyFont="1" applyFill="1" applyBorder="1" applyAlignment="1">
      <alignment horizontal="center" vertical="center" wrapText="1"/>
    </xf>
    <xf numFmtId="0" fontId="10" fillId="2" borderId="3" xfId="0" applyFont="1" applyFill="1" applyBorder="1" applyAlignment="1">
      <alignment horizontal="center" vertical="center"/>
    </xf>
    <xf numFmtId="0" fontId="11" fillId="2" borderId="28" xfId="0" applyFont="1" applyFill="1" applyBorder="1" applyAlignment="1">
      <alignment horizontal="center" vertical="center" wrapText="1"/>
    </xf>
    <xf numFmtId="0" fontId="11" fillId="2" borderId="20" xfId="0" applyFont="1" applyFill="1" applyBorder="1" applyAlignment="1">
      <alignment horizontal="center" vertical="center"/>
    </xf>
    <xf numFmtId="0" fontId="11" fillId="2" borderId="28" xfId="0" applyFont="1" applyFill="1" applyBorder="1" applyAlignment="1">
      <alignment horizontal="center" vertical="center"/>
    </xf>
    <xf numFmtId="9" fontId="11" fillId="2" borderId="20" xfId="0" applyNumberFormat="1" applyFont="1" applyFill="1" applyBorder="1" applyAlignment="1">
      <alignment horizontal="center" vertical="center"/>
    </xf>
    <xf numFmtId="0" fontId="0" fillId="0" borderId="0" xfId="0" applyNumberFormat="1" applyFill="1"/>
    <xf numFmtId="0" fontId="18" fillId="0" borderId="0" xfId="0" applyFont="1" applyBorder="1"/>
    <xf numFmtId="0" fontId="13" fillId="0" borderId="0" xfId="0" applyFont="1" applyBorder="1"/>
    <xf numFmtId="164" fontId="1" fillId="0" borderId="4" xfId="0"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0" fontId="15" fillId="0" borderId="0" xfId="0" applyFont="1" applyBorder="1"/>
    <xf numFmtId="0" fontId="16" fillId="0" borderId="0" xfId="0" applyFont="1" applyBorder="1"/>
    <xf numFmtId="0" fontId="16" fillId="0" borderId="12" xfId="0" applyFont="1" applyBorder="1"/>
    <xf numFmtId="0" fontId="16" fillId="0" borderId="15" xfId="0" applyFont="1" applyBorder="1"/>
    <xf numFmtId="0" fontId="16" fillId="0" borderId="5" xfId="0" applyFont="1" applyBorder="1"/>
    <xf numFmtId="0" fontId="16" fillId="0" borderId="18" xfId="0" applyFont="1" applyBorder="1"/>
    <xf numFmtId="164" fontId="0" fillId="0" borderId="0" xfId="0" applyNumberFormat="1" applyAlignment="1">
      <alignment horizontal="center"/>
    </xf>
    <xf numFmtId="49" fontId="16" fillId="0" borderId="4" xfId="0" applyNumberFormat="1" applyFont="1" applyBorder="1"/>
    <xf numFmtId="49" fontId="16" fillId="0" borderId="7" xfId="0" applyNumberFormat="1" applyFont="1" applyBorder="1"/>
    <xf numFmtId="49" fontId="16" fillId="0" borderId="16" xfId="0" applyNumberFormat="1" applyFont="1" applyBorder="1"/>
    <xf numFmtId="49" fontId="15" fillId="0" borderId="7" xfId="0" applyNumberFormat="1" applyFont="1" applyBorder="1"/>
    <xf numFmtId="49" fontId="16" fillId="0" borderId="13" xfId="0" applyNumberFormat="1" applyFont="1" applyBorder="1"/>
    <xf numFmtId="0" fontId="16" fillId="0" borderId="13" xfId="0" applyFont="1" applyBorder="1"/>
    <xf numFmtId="49" fontId="19" fillId="0" borderId="7" xfId="1" applyNumberFormat="1" applyFont="1" applyBorder="1"/>
    <xf numFmtId="49" fontId="19" fillId="0" borderId="16" xfId="1" applyNumberFormat="1" applyFont="1" applyFill="1" applyBorder="1"/>
    <xf numFmtId="0" fontId="15" fillId="0" borderId="7" xfId="0" applyFont="1" applyBorder="1"/>
    <xf numFmtId="0" fontId="16" fillId="0" borderId="7" xfId="0" applyFont="1" applyBorder="1"/>
    <xf numFmtId="0" fontId="16" fillId="0" borderId="16" xfId="0" applyFont="1" applyBorder="1"/>
    <xf numFmtId="0" fontId="16" fillId="0" borderId="4" xfId="0" applyFont="1" applyBorder="1"/>
    <xf numFmtId="0" fontId="16" fillId="0" borderId="19" xfId="0" applyFont="1" applyBorder="1"/>
    <xf numFmtId="49" fontId="16" fillId="0" borderId="19" xfId="0" applyNumberFormat="1" applyFont="1" applyBorder="1"/>
    <xf numFmtId="49" fontId="20" fillId="0" borderId="7" xfId="1" applyNumberFormat="1" applyFont="1" applyBorder="1"/>
    <xf numFmtId="49" fontId="20" fillId="0" borderId="7" xfId="1" applyNumberFormat="1" applyFont="1" applyFill="1" applyBorder="1"/>
    <xf numFmtId="164" fontId="16" fillId="0" borderId="0" xfId="0" applyNumberFormat="1" applyFont="1" applyFill="1" applyBorder="1" applyAlignment="1">
      <alignment horizontal="center"/>
    </xf>
    <xf numFmtId="164" fontId="16" fillId="0" borderId="12" xfId="0" applyNumberFormat="1" applyFont="1" applyFill="1" applyBorder="1" applyAlignment="1">
      <alignment horizontal="center"/>
    </xf>
    <xf numFmtId="164" fontId="16" fillId="0" borderId="15" xfId="0" applyNumberFormat="1" applyFont="1" applyFill="1" applyBorder="1" applyAlignment="1">
      <alignment horizontal="center"/>
    </xf>
    <xf numFmtId="164" fontId="16" fillId="0" borderId="14" xfId="0" applyNumberFormat="1" applyFont="1" applyFill="1" applyBorder="1" applyAlignment="1">
      <alignment horizontal="center"/>
    </xf>
    <xf numFmtId="164" fontId="16" fillId="0" borderId="8" xfId="0" applyNumberFormat="1" applyFont="1" applyFill="1" applyBorder="1" applyAlignment="1">
      <alignment horizontal="center"/>
    </xf>
    <xf numFmtId="164" fontId="16" fillId="0" borderId="17" xfId="0" applyNumberFormat="1" applyFont="1" applyFill="1" applyBorder="1" applyAlignment="1">
      <alignment horizontal="center"/>
    </xf>
    <xf numFmtId="164" fontId="13" fillId="0" borderId="0" xfId="0" applyNumberFormat="1" applyFont="1" applyBorder="1" applyAlignment="1">
      <alignment horizontal="center"/>
    </xf>
    <xf numFmtId="164" fontId="14" fillId="0" borderId="12" xfId="0" applyNumberFormat="1" applyFont="1" applyBorder="1" applyAlignment="1">
      <alignment horizontal="center"/>
    </xf>
    <xf numFmtId="164" fontId="14" fillId="0" borderId="0" xfId="0" applyNumberFormat="1" applyFont="1" applyBorder="1" applyAlignment="1">
      <alignment horizontal="center"/>
    </xf>
    <xf numFmtId="164" fontId="14" fillId="0" borderId="15" xfId="0" applyNumberFormat="1" applyFont="1" applyBorder="1" applyAlignment="1">
      <alignment horizontal="center"/>
    </xf>
    <xf numFmtId="164" fontId="14" fillId="0" borderId="14" xfId="0" applyNumberFormat="1" applyFont="1" applyBorder="1" applyAlignment="1">
      <alignment horizontal="center"/>
    </xf>
    <xf numFmtId="164" fontId="14" fillId="0" borderId="8" xfId="0" applyNumberFormat="1" applyFont="1" applyBorder="1" applyAlignment="1">
      <alignment horizontal="center"/>
    </xf>
    <xf numFmtId="164" fontId="14" fillId="0" borderId="17" xfId="0" applyNumberFormat="1" applyFont="1" applyBorder="1" applyAlignment="1">
      <alignment horizontal="center"/>
    </xf>
    <xf numFmtId="164" fontId="13" fillId="0" borderId="8" xfId="0" applyNumberFormat="1" applyFont="1" applyBorder="1" applyAlignment="1">
      <alignment horizontal="center"/>
    </xf>
    <xf numFmtId="49" fontId="16" fillId="0" borderId="2" xfId="0" applyNumberFormat="1" applyFont="1" applyBorder="1"/>
    <xf numFmtId="9" fontId="0" fillId="0" borderId="0" xfId="0" applyNumberFormat="1" applyFont="1"/>
    <xf numFmtId="9" fontId="0" fillId="0" borderId="0" xfId="0" applyNumberFormat="1" applyFont="1" applyBorder="1"/>
    <xf numFmtId="165" fontId="5" fillId="0" borderId="7" xfId="10" applyNumberFormat="1" applyFont="1" applyBorder="1" applyAlignment="1">
      <alignment horizontal="center"/>
    </xf>
    <xf numFmtId="165" fontId="5" fillId="0" borderId="0" xfId="10" applyNumberFormat="1" applyFont="1" applyBorder="1" applyAlignment="1">
      <alignment horizontal="center"/>
    </xf>
    <xf numFmtId="165" fontId="5" fillId="0" borderId="8" xfId="10" applyNumberFormat="1" applyFont="1" applyBorder="1" applyAlignment="1">
      <alignment horizontal="center"/>
    </xf>
    <xf numFmtId="0" fontId="1" fillId="0" borderId="13" xfId="0" applyNumberFormat="1" applyFont="1" applyBorder="1"/>
    <xf numFmtId="0" fontId="1" fillId="0" borderId="12" xfId="0" applyNumberFormat="1" applyFont="1" applyBorder="1"/>
    <xf numFmtId="0" fontId="1" fillId="0" borderId="13" xfId="0" applyNumberFormat="1" applyFont="1" applyBorder="1" applyAlignment="1">
      <alignment horizontal="center"/>
    </xf>
    <xf numFmtId="0" fontId="1" fillId="0" borderId="12" xfId="0" applyNumberFormat="1" applyFont="1" applyBorder="1" applyAlignment="1">
      <alignment horizontal="center"/>
    </xf>
    <xf numFmtId="0" fontId="1" fillId="0" borderId="14" xfId="0" applyNumberFormat="1" applyFont="1" applyBorder="1" applyAlignment="1">
      <alignment horizontal="center"/>
    </xf>
    <xf numFmtId="165" fontId="1" fillId="0" borderId="13" xfId="10" applyNumberFormat="1" applyFont="1" applyBorder="1" applyAlignment="1">
      <alignment horizontal="center"/>
    </xf>
    <xf numFmtId="165" fontId="1" fillId="0" borderId="12" xfId="10" applyNumberFormat="1" applyFont="1" applyBorder="1" applyAlignment="1">
      <alignment horizontal="center"/>
    </xf>
    <xf numFmtId="165" fontId="1" fillId="0" borderId="14" xfId="10" applyNumberFormat="1" applyFont="1" applyBorder="1" applyAlignment="1">
      <alignment horizontal="center"/>
    </xf>
    <xf numFmtId="0" fontId="1" fillId="0" borderId="1" xfId="0" applyNumberFormat="1" applyFont="1" applyBorder="1"/>
    <xf numFmtId="0" fontId="1" fillId="0" borderId="2" xfId="0" applyNumberFormat="1" applyFont="1" applyBorder="1"/>
    <xf numFmtId="0" fontId="1" fillId="0" borderId="1" xfId="0" applyNumberFormat="1" applyFont="1" applyBorder="1" applyAlignment="1">
      <alignment horizontal="center"/>
    </xf>
    <xf numFmtId="0" fontId="1" fillId="0" borderId="2" xfId="0" applyNumberFormat="1" applyFont="1" applyBorder="1" applyAlignment="1">
      <alignment horizontal="center"/>
    </xf>
    <xf numFmtId="0" fontId="1" fillId="0" borderId="3" xfId="0" applyNumberFormat="1" applyFont="1" applyBorder="1" applyAlignment="1">
      <alignment horizontal="center"/>
    </xf>
    <xf numFmtId="165" fontId="1" fillId="0" borderId="1" xfId="10" applyNumberFormat="1" applyFont="1" applyBorder="1" applyAlignment="1">
      <alignment horizontal="center"/>
    </xf>
    <xf numFmtId="165" fontId="1" fillId="0" borderId="2" xfId="10" applyNumberFormat="1" applyFont="1" applyBorder="1" applyAlignment="1">
      <alignment horizontal="center"/>
    </xf>
    <xf numFmtId="165" fontId="1" fillId="0" borderId="3" xfId="10" applyNumberFormat="1" applyFont="1" applyBorder="1" applyAlignment="1">
      <alignment horizontal="center"/>
    </xf>
    <xf numFmtId="9" fontId="1" fillId="0" borderId="0" xfId="0" applyNumberFormat="1" applyFont="1"/>
    <xf numFmtId="0" fontId="1" fillId="0" borderId="10" xfId="0" applyNumberFormat="1" applyFont="1" applyBorder="1" applyAlignment="1">
      <alignment horizontal="center"/>
    </xf>
    <xf numFmtId="0" fontId="1" fillId="0" borderId="9" xfId="0" applyNumberFormat="1" applyFont="1" applyBorder="1" applyAlignment="1">
      <alignment horizontal="center"/>
    </xf>
    <xf numFmtId="0" fontId="1" fillId="0" borderId="11" xfId="0" applyNumberFormat="1" applyFont="1" applyBorder="1" applyAlignment="1">
      <alignment horizontal="center"/>
    </xf>
    <xf numFmtId="165" fontId="1" fillId="0" borderId="10" xfId="10" applyNumberFormat="1" applyFont="1" applyBorder="1" applyAlignment="1">
      <alignment horizontal="center"/>
    </xf>
    <xf numFmtId="165" fontId="1" fillId="0" borderId="9" xfId="10" applyNumberFormat="1" applyFont="1" applyBorder="1" applyAlignment="1">
      <alignment horizontal="center"/>
    </xf>
    <xf numFmtId="165" fontId="1" fillId="0" borderId="11" xfId="10" applyNumberFormat="1" applyFont="1" applyBorder="1" applyAlignment="1">
      <alignment horizontal="center"/>
    </xf>
    <xf numFmtId="9" fontId="1" fillId="0" borderId="0" xfId="0" applyNumberFormat="1" applyFont="1" applyBorder="1"/>
    <xf numFmtId="0" fontId="1" fillId="0" borderId="2" xfId="0" applyFont="1" applyBorder="1"/>
    <xf numFmtId="49" fontId="1" fillId="0" borderId="2" xfId="0" applyNumberFormat="1" applyFont="1" applyBorder="1"/>
    <xf numFmtId="0" fontId="1" fillId="0" borderId="2" xfId="0" applyFont="1" applyBorder="1" applyAlignment="1">
      <alignment horizontal="center"/>
    </xf>
    <xf numFmtId="0" fontId="14" fillId="0" borderId="2" xfId="0" applyFont="1" applyBorder="1"/>
    <xf numFmtId="1" fontId="1" fillId="0" borderId="13" xfId="0" applyNumberFormat="1" applyFont="1" applyBorder="1" applyAlignment="1">
      <alignment horizontal="center"/>
    </xf>
    <xf numFmtId="1" fontId="1" fillId="0" borderId="12" xfId="0" applyNumberFormat="1" applyFont="1" applyBorder="1" applyAlignment="1">
      <alignment horizontal="center"/>
    </xf>
    <xf numFmtId="1" fontId="1" fillId="0" borderId="14" xfId="0" applyNumberFormat="1" applyFont="1" applyBorder="1" applyAlignment="1">
      <alignment horizontal="center"/>
    </xf>
    <xf numFmtId="1" fontId="0" fillId="0" borderId="7" xfId="0" applyNumberFormat="1" applyFont="1" applyBorder="1" applyAlignment="1">
      <alignment horizontal="center"/>
    </xf>
    <xf numFmtId="1" fontId="0" fillId="0" borderId="0" xfId="0" applyNumberFormat="1" applyFont="1" applyBorder="1" applyAlignment="1">
      <alignment horizontal="center"/>
    </xf>
    <xf numFmtId="1" fontId="0" fillId="0" borderId="8" xfId="0" applyNumberFormat="1" applyFont="1" applyBorder="1" applyAlignment="1">
      <alignment horizontal="center"/>
    </xf>
    <xf numFmtId="1" fontId="1" fillId="0" borderId="1" xfId="0" applyNumberFormat="1" applyFont="1" applyBorder="1" applyAlignment="1">
      <alignment horizontal="center"/>
    </xf>
    <xf numFmtId="1" fontId="1" fillId="0" borderId="2" xfId="0" applyNumberFormat="1" applyFont="1" applyBorder="1" applyAlignment="1">
      <alignment horizontal="center"/>
    </xf>
    <xf numFmtId="1" fontId="1" fillId="0" borderId="3" xfId="0" applyNumberFormat="1" applyFont="1" applyBorder="1" applyAlignment="1">
      <alignment horizontal="center"/>
    </xf>
    <xf numFmtId="0" fontId="6" fillId="0" borderId="23" xfId="0" applyFont="1" applyBorder="1" applyAlignment="1">
      <alignment horizontal="center" vertical="center"/>
    </xf>
    <xf numFmtId="0" fontId="6" fillId="0" borderId="24" xfId="0" applyFont="1" applyBorder="1" applyAlignment="1">
      <alignment horizontal="left" vertical="center"/>
    </xf>
    <xf numFmtId="0" fontId="6" fillId="0" borderId="24" xfId="0" applyFont="1" applyBorder="1" applyAlignment="1">
      <alignment horizontal="left" vertical="center" wrapText="1"/>
    </xf>
    <xf numFmtId="0" fontId="6" fillId="0" borderId="25" xfId="0" applyFont="1" applyBorder="1" applyAlignment="1">
      <alignment horizontal="center" vertical="center"/>
    </xf>
    <xf numFmtId="0" fontId="6" fillId="0" borderId="26" xfId="0" applyFont="1" applyBorder="1" applyAlignment="1">
      <alignment horizontal="left" vertical="center"/>
    </xf>
    <xf numFmtId="0" fontId="3" fillId="0" borderId="0" xfId="3" applyAlignment="1">
      <alignment vertical="center"/>
    </xf>
    <xf numFmtId="0" fontId="6" fillId="0" borderId="0" xfId="3" applyFont="1" applyAlignment="1">
      <alignment vertical="center"/>
    </xf>
    <xf numFmtId="0" fontId="4" fillId="0" borderId="0" xfId="2" applyAlignment="1" applyProtection="1">
      <alignment horizontal="left" vertical="center"/>
    </xf>
    <xf numFmtId="0" fontId="21" fillId="0" borderId="0" xfId="0" applyFont="1" applyAlignment="1">
      <alignment horizontal="justify" vertical="center"/>
    </xf>
    <xf numFmtId="164" fontId="16" fillId="0" borderId="4" xfId="0" applyNumberFormat="1" applyFont="1" applyBorder="1" applyAlignment="1">
      <alignment horizontal="center"/>
    </xf>
    <xf numFmtId="164" fontId="16" fillId="0" borderId="7" xfId="0" applyNumberFormat="1" applyFont="1" applyBorder="1" applyAlignment="1">
      <alignment horizontal="center"/>
    </xf>
    <xf numFmtId="164" fontId="16" fillId="0" borderId="16" xfId="0" applyNumberFormat="1" applyFont="1" applyBorder="1" applyAlignment="1">
      <alignment horizontal="center"/>
    </xf>
    <xf numFmtId="164" fontId="15" fillId="0" borderId="7" xfId="0" applyNumberFormat="1" applyFont="1" applyBorder="1" applyAlignment="1">
      <alignment horizontal="center"/>
    </xf>
    <xf numFmtId="164" fontId="16" fillId="0" borderId="13" xfId="0" applyNumberFormat="1" applyFont="1" applyBorder="1" applyAlignment="1">
      <alignment horizontal="center"/>
    </xf>
    <xf numFmtId="164" fontId="13" fillId="0" borderId="7" xfId="0" applyNumberFormat="1" applyFont="1" applyBorder="1" applyAlignment="1">
      <alignment horizontal="center"/>
    </xf>
    <xf numFmtId="164" fontId="16" fillId="0" borderId="19" xfId="0" applyNumberFormat="1" applyFont="1" applyBorder="1" applyAlignment="1">
      <alignment horizontal="center"/>
    </xf>
    <xf numFmtId="0" fontId="1" fillId="0" borderId="7" xfId="0" applyNumberFormat="1" applyFont="1" applyBorder="1"/>
    <xf numFmtId="0" fontId="1" fillId="0" borderId="0" xfId="0" applyNumberFormat="1" applyFont="1" applyBorder="1"/>
    <xf numFmtId="0" fontId="1" fillId="0" borderId="7" xfId="0" applyNumberFormat="1" applyFont="1" applyBorder="1" applyAlignment="1">
      <alignment horizontal="center"/>
    </xf>
    <xf numFmtId="0" fontId="1" fillId="0" borderId="0" xfId="0" applyNumberFormat="1" applyFont="1" applyBorder="1" applyAlignment="1">
      <alignment horizontal="center"/>
    </xf>
    <xf numFmtId="0" fontId="1" fillId="0" borderId="8" xfId="0" applyNumberFormat="1" applyFont="1" applyBorder="1" applyAlignment="1">
      <alignment horizontal="center"/>
    </xf>
    <xf numFmtId="165" fontId="1" fillId="0" borderId="7" xfId="10" applyNumberFormat="1" applyFont="1" applyBorder="1" applyAlignment="1">
      <alignment horizontal="center"/>
    </xf>
    <xf numFmtId="165" fontId="1" fillId="0" borderId="0" xfId="10" applyNumberFormat="1" applyFont="1" applyBorder="1" applyAlignment="1">
      <alignment horizontal="center"/>
    </xf>
    <xf numFmtId="165" fontId="1" fillId="0" borderId="8" xfId="10" applyNumberFormat="1" applyFont="1" applyBorder="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9" fontId="1" fillId="0" borderId="1" xfId="0" applyNumberFormat="1" applyFont="1" applyBorder="1" applyAlignment="1">
      <alignment horizontal="center" vertical="center" wrapText="1"/>
    </xf>
    <xf numFmtId="9" fontId="1" fillId="0" borderId="2"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2" xfId="0" applyNumberFormat="1" applyFont="1" applyBorder="1" applyAlignment="1">
      <alignment horizontal="center" vertical="center" wrapText="1"/>
    </xf>
    <xf numFmtId="164" fontId="14" fillId="0" borderId="7" xfId="0" applyNumberFormat="1" applyFont="1" applyBorder="1" applyAlignment="1">
      <alignment horizontal="center"/>
    </xf>
    <xf numFmtId="0" fontId="1" fillId="0" borderId="16" xfId="0" applyNumberFormat="1" applyFont="1" applyBorder="1"/>
    <xf numFmtId="0" fontId="1" fillId="0" borderId="15" xfId="0" applyNumberFormat="1" applyFont="1" applyBorder="1"/>
    <xf numFmtId="0" fontId="1" fillId="0" borderId="16" xfId="0" applyNumberFormat="1" applyFont="1" applyBorder="1" applyAlignment="1">
      <alignment horizontal="center"/>
    </xf>
    <xf numFmtId="0" fontId="1" fillId="0" borderId="15" xfId="0" applyNumberFormat="1" applyFont="1" applyBorder="1" applyAlignment="1">
      <alignment horizontal="center"/>
    </xf>
    <xf numFmtId="0" fontId="1" fillId="0" borderId="17" xfId="0" applyNumberFormat="1" applyFont="1" applyBorder="1" applyAlignment="1">
      <alignment horizontal="center"/>
    </xf>
    <xf numFmtId="165" fontId="1" fillId="0" borderId="16" xfId="10" applyNumberFormat="1" applyFont="1" applyBorder="1" applyAlignment="1">
      <alignment horizontal="center"/>
    </xf>
    <xf numFmtId="165" fontId="1" fillId="0" borderId="15" xfId="10" applyNumberFormat="1" applyFont="1" applyBorder="1" applyAlignment="1">
      <alignment horizontal="center"/>
    </xf>
    <xf numFmtId="165" fontId="1" fillId="0" borderId="17" xfId="10" applyNumberFormat="1" applyFont="1" applyBorder="1" applyAlignment="1">
      <alignment horizontal="center"/>
    </xf>
    <xf numFmtId="164" fontId="14" fillId="0" borderId="13" xfId="0" applyNumberFormat="1" applyFont="1" applyBorder="1" applyAlignment="1">
      <alignment horizontal="center"/>
    </xf>
    <xf numFmtId="164" fontId="14" fillId="0" borderId="16" xfId="0" applyNumberFormat="1" applyFont="1" applyBorder="1" applyAlignment="1">
      <alignment horizontal="center"/>
    </xf>
    <xf numFmtId="1" fontId="1" fillId="0" borderId="7" xfId="0" applyNumberFormat="1" applyFont="1" applyBorder="1" applyAlignment="1">
      <alignment horizontal="center"/>
    </xf>
    <xf numFmtId="1" fontId="1" fillId="0" borderId="0" xfId="0" applyNumberFormat="1" applyFont="1" applyBorder="1" applyAlignment="1">
      <alignment horizontal="center"/>
    </xf>
    <xf numFmtId="1" fontId="1" fillId="0" borderId="8" xfId="0" applyNumberFormat="1" applyFont="1" applyBorder="1" applyAlignment="1">
      <alignment horizontal="center"/>
    </xf>
    <xf numFmtId="0" fontId="16" fillId="0" borderId="1" xfId="0" applyFont="1" applyBorder="1"/>
    <xf numFmtId="0" fontId="11" fillId="0" borderId="28" xfId="1" applyFont="1" applyBorder="1" applyAlignment="1">
      <alignment horizontal="center" vertical="center" wrapText="1"/>
    </xf>
    <xf numFmtId="0" fontId="11" fillId="0" borderId="20" xfId="1" applyFont="1" applyBorder="1" applyAlignment="1">
      <alignment horizontal="center" vertical="center" wrapText="1"/>
    </xf>
    <xf numFmtId="164" fontId="23" fillId="0" borderId="0" xfId="0" applyNumberFormat="1" applyFont="1" applyBorder="1" applyAlignment="1">
      <alignment horizontal="center"/>
    </xf>
    <xf numFmtId="164" fontId="23" fillId="0" borderId="7" xfId="0" applyNumberFormat="1" applyFont="1" applyBorder="1" applyAlignment="1">
      <alignment horizontal="center"/>
    </xf>
    <xf numFmtId="164" fontId="0" fillId="0" borderId="0" xfId="0" applyNumberFormat="1" applyFont="1" applyBorder="1" applyAlignment="1">
      <alignment horizontal="center"/>
    </xf>
    <xf numFmtId="164" fontId="0" fillId="0" borderId="7" xfId="0" applyNumberFormat="1" applyFont="1" applyBorder="1" applyAlignment="1">
      <alignment horizontal="center"/>
    </xf>
    <xf numFmtId="164" fontId="23" fillId="0" borderId="8" xfId="0" applyNumberFormat="1" applyFont="1" applyBorder="1" applyAlignment="1">
      <alignment horizontal="center"/>
    </xf>
    <xf numFmtId="164" fontId="1" fillId="0" borderId="0" xfId="0" applyNumberFormat="1" applyFont="1" applyBorder="1" applyAlignment="1">
      <alignment horizontal="center"/>
    </xf>
    <xf numFmtId="164" fontId="1" fillId="0" borderId="7" xfId="0" applyNumberFormat="1" applyFont="1" applyBorder="1" applyAlignment="1">
      <alignment horizontal="center"/>
    </xf>
    <xf numFmtId="164" fontId="24" fillId="0" borderId="8" xfId="0" applyNumberFormat="1" applyFont="1" applyBorder="1" applyAlignment="1">
      <alignment horizontal="center"/>
    </xf>
    <xf numFmtId="164" fontId="24" fillId="0" borderId="0" xfId="0" applyNumberFormat="1" applyFont="1" applyBorder="1" applyAlignment="1">
      <alignment horizontal="center"/>
    </xf>
    <xf numFmtId="164" fontId="0" fillId="0" borderId="8" xfId="0" applyNumberFormat="1" applyFont="1" applyBorder="1" applyAlignment="1">
      <alignment horizontal="center"/>
    </xf>
    <xf numFmtId="49" fontId="1" fillId="0" borderId="7" xfId="0" applyNumberFormat="1" applyFont="1" applyBorder="1"/>
    <xf numFmtId="49" fontId="1" fillId="0" borderId="0" xfId="0" applyNumberFormat="1" applyFont="1" applyBorder="1"/>
    <xf numFmtId="49" fontId="1" fillId="0" borderId="13" xfId="0" applyNumberFormat="1" applyFont="1" applyBorder="1"/>
    <xf numFmtId="49" fontId="1" fillId="0" borderId="12" xfId="0" applyNumberFormat="1" applyFont="1" applyBorder="1"/>
    <xf numFmtId="49" fontId="1" fillId="0" borderId="10" xfId="0" applyNumberFormat="1" applyFont="1" applyBorder="1"/>
    <xf numFmtId="49" fontId="1" fillId="0" borderId="9" xfId="0" applyNumberFormat="1" applyFont="1" applyBorder="1"/>
    <xf numFmtId="0" fontId="4" fillId="0" borderId="0" xfId="2" applyAlignment="1" applyProtection="1">
      <alignment horizontal="left" vertical="center"/>
    </xf>
    <xf numFmtId="0" fontId="10" fillId="0" borderId="1" xfId="1" applyFont="1" applyBorder="1" applyAlignment="1">
      <alignment horizontal="center" vertical="center" wrapText="1"/>
    </xf>
    <xf numFmtId="0" fontId="10" fillId="0" borderId="3" xfId="1" applyFont="1" applyBorder="1" applyAlignment="1">
      <alignment horizontal="center" vertical="center" wrapText="1"/>
    </xf>
    <xf numFmtId="164" fontId="1" fillId="0" borderId="1" xfId="0" applyNumberFormat="1" applyFont="1" applyBorder="1" applyAlignment="1">
      <alignment horizontal="center"/>
    </xf>
    <xf numFmtId="164" fontId="1" fillId="0" borderId="2" xfId="0" applyNumberFormat="1" applyFont="1" applyBorder="1" applyAlignment="1">
      <alignment horizontal="center"/>
    </xf>
    <xf numFmtId="164" fontId="1" fillId="0" borderId="3" xfId="0" applyNumberFormat="1" applyFont="1" applyBorder="1" applyAlignment="1">
      <alignment horizontal="center"/>
    </xf>
    <xf numFmtId="9" fontId="1" fillId="0" borderId="1" xfId="0" applyNumberFormat="1" applyFont="1" applyBorder="1" applyAlignment="1">
      <alignment horizontal="center"/>
    </xf>
    <xf numFmtId="9" fontId="1" fillId="0" borderId="2" xfId="0" applyNumberFormat="1" applyFont="1" applyBorder="1" applyAlignment="1">
      <alignment horizontal="center"/>
    </xf>
    <xf numFmtId="9" fontId="1" fillId="0" borderId="3" xfId="0" applyNumberFormat="1" applyFont="1" applyBorder="1" applyAlignment="1">
      <alignment horizontal="center"/>
    </xf>
    <xf numFmtId="3" fontId="1" fillId="0" borderId="1" xfId="0" applyNumberFormat="1" applyFont="1" applyBorder="1" applyAlignment="1">
      <alignment horizontal="center"/>
    </xf>
    <xf numFmtId="3" fontId="1" fillId="0" borderId="2" xfId="0" applyNumberFormat="1" applyFont="1" applyBorder="1" applyAlignment="1">
      <alignment horizontal="center"/>
    </xf>
    <xf numFmtId="3" fontId="1" fillId="0" borderId="3" xfId="0" applyNumberFormat="1" applyFont="1" applyBorder="1" applyAlignment="1">
      <alignment horizontal="center"/>
    </xf>
  </cellXfs>
  <cellStyles count="11">
    <cellStyle name="Comma" xfId="10" builtinId="3"/>
    <cellStyle name="Hyperlink" xfId="2" builtinId="8"/>
    <cellStyle name="Normal" xfId="0" builtinId="0"/>
    <cellStyle name="Normal 2" xfId="1" xr:uid="{00000000-0005-0000-0000-000003000000}"/>
    <cellStyle name="Normal 2 2" xfId="4" xr:uid="{00000000-0005-0000-0000-000004000000}"/>
    <cellStyle name="Normal 3" xfId="3" xr:uid="{00000000-0005-0000-0000-000005000000}"/>
    <cellStyle name="Normal 3 2" xfId="5" xr:uid="{00000000-0005-0000-0000-000006000000}"/>
    <cellStyle name="Normal 4" xfId="6" xr:uid="{00000000-0005-0000-0000-000007000000}"/>
    <cellStyle name="Normal 4 2" xfId="7" xr:uid="{00000000-0005-0000-0000-000008000000}"/>
    <cellStyle name="Normal 5" xfId="8" xr:uid="{00000000-0005-0000-0000-000009000000}"/>
    <cellStyle name="Normal 6" xfId="9" xr:uid="{00000000-0005-0000-0000-00000A000000}"/>
  </cellStyles>
  <dxfs count="16">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s>
  <tableStyles count="0" defaultTableStyle="TableStyleMedium2" defaultPivotStyle="PivotStyleLight16"/>
  <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ducationcounts.govt.nz/data-services/collecting-information/code-sets-and-classifications/new_zealand_standard_classification_of_education_nzsce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
  <sheetViews>
    <sheetView workbookViewId="0"/>
  </sheetViews>
  <sheetFormatPr defaultRowHeight="15"/>
  <cols>
    <col min="1" max="1" width="30.85546875" bestFit="1" customWidth="1"/>
  </cols>
  <sheetData>
    <row r="1" spans="1:2" ht="18.75">
      <c r="A1" s="10" t="s">
        <v>35</v>
      </c>
    </row>
    <row r="3" spans="1:2">
      <c r="A3" s="14" t="s">
        <v>59</v>
      </c>
    </row>
    <row r="4" spans="1:2" s="1" customFormat="1">
      <c r="A4" s="14" t="s">
        <v>48</v>
      </c>
    </row>
    <row r="5" spans="1:2">
      <c r="A5" s="14" t="s">
        <v>19</v>
      </c>
      <c r="B5" s="15" t="str">
        <f>'Level 1-3 certs - earnings'!A1</f>
        <v>Median and quartile annual earnings of young, domestic Level 1 to 3 certificate graduates one to eleven years after study by field of study.</v>
      </c>
    </row>
    <row r="6" spans="1:2">
      <c r="A6" s="14" t="s">
        <v>20</v>
      </c>
      <c r="B6" s="16" t="str">
        <f>'Level 1-3 certs - destinations'!A1</f>
        <v>Percentage of young, domestic Level 1 to 3 certificate graduates who stay in NZ in each destination one to eleven years after study by field of study.</v>
      </c>
    </row>
    <row r="7" spans="1:2">
      <c r="A7" s="14" t="s">
        <v>21</v>
      </c>
      <c r="B7" s="15" t="str">
        <f>'Level 4 certs - earnings'!A1</f>
        <v>Median and quartile annual earnings of young, domestic Level 4 certificate graduates one to eleven years after study by field of study.</v>
      </c>
    </row>
    <row r="8" spans="1:2">
      <c r="A8" s="14" t="s">
        <v>22</v>
      </c>
      <c r="B8" s="16" t="str">
        <f>'Level 4 certs - destinations'!A1</f>
        <v>Percentage of young, domestic Level 4 certificate graduates who stay in NZ in each destination one to eleven years after study by field of study.</v>
      </c>
    </row>
    <row r="9" spans="1:2">
      <c r="A9" s="14" t="s">
        <v>23</v>
      </c>
      <c r="B9" s="15" t="str">
        <f>'Level 5-7 certs&amp;dips - earn'!A1</f>
        <v>Median and quartile annual earnings of young, domestic Level 5 to 7 certificate and diploma graduates one to eleven years after study by field of study.</v>
      </c>
    </row>
    <row r="10" spans="1:2">
      <c r="A10" s="14" t="s">
        <v>24</v>
      </c>
      <c r="B10" s="16" t="str">
        <f>'Level 5-7 certs&amp;dips - dest'!A1</f>
        <v>Percentage of young, domestic Level 5 to 7 certificate and diploma graduates who stay in NZ in each destination one to eleven years after study by field of study.</v>
      </c>
    </row>
    <row r="11" spans="1:2">
      <c r="A11" s="14" t="s">
        <v>25</v>
      </c>
      <c r="B11" s="15" t="str">
        <f>'Bachelors - earnings'!A1</f>
        <v>Median and quartile annual earnings of young, domestic bachelors-degree graduates one to eleven years after study by field of study.</v>
      </c>
    </row>
    <row r="12" spans="1:2">
      <c r="A12" s="14" t="s">
        <v>26</v>
      </c>
      <c r="B12" s="16" t="str">
        <f>'Bachelors - destinations'!A1</f>
        <v>Percentage of young, domestic bachelors degree graduates who stay in NZ in each destination one to eleven years after study by field of study.</v>
      </c>
    </row>
    <row r="13" spans="1:2">
      <c r="A13" s="14" t="s">
        <v>27</v>
      </c>
      <c r="B13" s="15" t="str">
        <f>'Grad certs&amp;dips - earnings'!A1</f>
        <v>Median and quartile annual earnings of young, domestic graduate certificate and diploma graduates one to eleven years after study by field of study.</v>
      </c>
    </row>
    <row r="14" spans="1:2">
      <c r="A14" s="14" t="s">
        <v>28</v>
      </c>
      <c r="B14" s="16" t="str">
        <f>'Grad certs&amp;dips - destinations'!A1</f>
        <v>Percentage of young, domestic graduate certificate and diploma graduates who stay in NZ in each destination one to eleven years after study by field of study.</v>
      </c>
    </row>
    <row r="15" spans="1:2">
      <c r="A15" s="14" t="s">
        <v>29</v>
      </c>
      <c r="B15" s="15" t="str">
        <f>'Grad certs&amp;dips - earnings'!A1</f>
        <v>Median and quartile annual earnings of young, domestic graduate certificate and diploma graduates one to eleven years after study by field of study.</v>
      </c>
    </row>
    <row r="16" spans="1:2">
      <c r="A16" s="14" t="s">
        <v>30</v>
      </c>
      <c r="B16" s="16" t="str">
        <f>'Hons&amp;Postgrad certs&amp;dips - dest'!A1</f>
        <v>Percentage of young, domestic bachelors with honours degrees and postgraduate certificate and diploma graduates in NZ in each destination one to eleven years after study by field of study.</v>
      </c>
    </row>
    <row r="17" spans="1:2">
      <c r="A17" s="14" t="s">
        <v>31</v>
      </c>
      <c r="B17" s="15" t="str">
        <f>'Masters - earnings'!A1</f>
        <v>Median and quartile annual earnings of young, domestic masters graduates one to eleven years after study by field of study.</v>
      </c>
    </row>
    <row r="18" spans="1:2">
      <c r="A18" s="14" t="s">
        <v>32</v>
      </c>
      <c r="B18" s="16" t="str">
        <f>'Masters - destinations'!A1</f>
        <v>Percentage of young, domestic masters graduates in NZ in each destination one to eleven years after study by field of study.</v>
      </c>
    </row>
    <row r="19" spans="1:2">
      <c r="A19" s="14" t="s">
        <v>33</v>
      </c>
      <c r="B19" s="15" t="str">
        <f>'Doctorates - earnings'!A1</f>
        <v>Median and quartile annual earnings of young, domestic doctorate graduates one to eleven years after study by field of study.</v>
      </c>
    </row>
    <row r="20" spans="1:2">
      <c r="A20" s="14" t="s">
        <v>34</v>
      </c>
      <c r="B20" s="16" t="str">
        <f>'Doctorates - destinations'!A1</f>
        <v>Percentage of young, domestic doctorate graduates in NZ in each destination one to eleven years after study by field of study.</v>
      </c>
    </row>
  </sheetData>
  <hyperlinks>
    <hyperlink ref="A3" location="'IDI Disclaimer'!A1" display="IDI Disclaimer" xr:uid="{00000000-0004-0000-0000-000000000000}"/>
    <hyperlink ref="A5" location="'Level 1-3 certs - earnings'!A1" display="Level 1-3 certs - earnings" xr:uid="{00000000-0004-0000-0000-000001000000}"/>
    <hyperlink ref="A6" location="'Level 1-3 certs - destinations'!A1" display="Level 1-3 certs - destinations" xr:uid="{00000000-0004-0000-0000-000002000000}"/>
    <hyperlink ref="A7" location="'Level 4 certs - earnings'!A1" display="Level 4 certs - earnings" xr:uid="{00000000-0004-0000-0000-000003000000}"/>
    <hyperlink ref="A8" location="'Level 4 certs - destinations'!A1" display="Level 4 certs - destinations" xr:uid="{00000000-0004-0000-0000-000004000000}"/>
    <hyperlink ref="A9" location="'Diplomas - earnings'!A1" display="Diplomas - earnings" xr:uid="{00000000-0004-0000-0000-000005000000}"/>
    <hyperlink ref="A10" location="'Diplomas - destinations'!A1" display="Diplomas - destinations" xr:uid="{00000000-0004-0000-0000-000006000000}"/>
    <hyperlink ref="A11" location="'Bachelors - earnings'!A1" display="Bachelors - earnings" xr:uid="{00000000-0004-0000-0000-000007000000}"/>
    <hyperlink ref="A12" location="'Bachelors - destinations'!A1" display="Bachelors - destinations" xr:uid="{00000000-0004-0000-0000-000008000000}"/>
    <hyperlink ref="A13" location="'Grad certs&amp;dips - earnings'!A1" display="Grad certs&amp;dips - earnings" xr:uid="{00000000-0004-0000-0000-000009000000}"/>
    <hyperlink ref="A14" location="'Grad certs&amp;dips - destinations'!A1" display="Grad certs&amp;dips - destinations" xr:uid="{00000000-0004-0000-0000-00000A000000}"/>
    <hyperlink ref="A15" location="'Hons&amp;Postgrad certs&amp;dips - earn'!A1" display="Hons&amp;Postgrad certs&amp;dips - earn" xr:uid="{00000000-0004-0000-0000-00000B000000}"/>
    <hyperlink ref="A16" location="'Hons&amp;Postgrad certs&amp;dips - dest'!A1" display="Hons&amp;Postgrad certs&amp;dips - dest" xr:uid="{00000000-0004-0000-0000-00000C000000}"/>
    <hyperlink ref="A17" location="'Masters - earnings'!A1" display="Masters - earnings" xr:uid="{00000000-0004-0000-0000-00000D000000}"/>
    <hyperlink ref="A18" location="'Masters - destinations'!A1" display="Masters - destinations" xr:uid="{00000000-0004-0000-0000-00000E000000}"/>
    <hyperlink ref="A19" location="'Doctorates - earnings'!A1" display="Doctorates - earnings" xr:uid="{00000000-0004-0000-0000-00000F000000}"/>
    <hyperlink ref="A20" location="'Doctorates - destinations'!A1" display="Doctorates - destinations" xr:uid="{00000000-0004-0000-0000-000010000000}"/>
    <hyperlink ref="A4" location="Notes!A1" display="Notes" xr:uid="{00000000-0004-0000-0000-000011000000}"/>
  </hyperlinks>
  <pageMargins left="0.7" right="0.7" top="0.75" bottom="0.75" header="0.3" footer="0.3"/>
  <ignoredErrors>
    <ignoredError sqref="B14"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10"/>
  <sheetViews>
    <sheetView tabSelected="1" zoomScale="80" zoomScaleNormal="80" workbookViewId="0">
      <pane xSplit="3" ySplit="4" topLeftCell="D5" activePane="bottomRight" state="frozen"/>
      <selection pane="topRight" activeCell="D1" sqref="D1"/>
      <selection pane="bottomLeft" activeCell="A5" sqref="A5"/>
      <selection pane="bottomRight" activeCell="C8" sqref="C8"/>
    </sheetView>
  </sheetViews>
  <sheetFormatPr defaultRowHeight="15"/>
  <cols>
    <col min="1" max="1" width="28.7109375" style="1" customWidth="1"/>
    <col min="2" max="2" width="60.7109375" style="1" customWidth="1"/>
    <col min="3" max="3" width="20.7109375" style="1" customWidth="1"/>
    <col min="4" max="4" width="16.42578125" style="91" customWidth="1"/>
    <col min="5" max="14" width="15.7109375" style="91" customWidth="1"/>
    <col min="15" max="16384" width="9.140625" style="1"/>
  </cols>
  <sheetData>
    <row r="1" spans="1:14" ht="18.75">
      <c r="A1" s="10" t="s">
        <v>240</v>
      </c>
      <c r="N1" s="13"/>
    </row>
    <row r="2" spans="1:14" ht="15.75" thickBot="1"/>
    <row r="3" spans="1:14" ht="15.75" thickBot="1">
      <c r="D3" s="233" t="s">
        <v>17</v>
      </c>
      <c r="E3" s="234"/>
      <c r="F3" s="234"/>
      <c r="G3" s="234"/>
      <c r="H3" s="234"/>
      <c r="I3" s="234"/>
      <c r="J3" s="234"/>
      <c r="K3" s="234"/>
      <c r="L3" s="234"/>
      <c r="M3" s="234"/>
      <c r="N3" s="235"/>
    </row>
    <row r="4" spans="1:14" s="11" customFormat="1" ht="30.75" customHeight="1" thickBot="1">
      <c r="A4" s="4" t="s">
        <v>14</v>
      </c>
      <c r="B4" s="4" t="s">
        <v>15</v>
      </c>
      <c r="C4" s="4" t="s">
        <v>18</v>
      </c>
      <c r="D4" s="82" t="s">
        <v>0</v>
      </c>
      <c r="E4" s="83" t="s">
        <v>1</v>
      </c>
      <c r="F4" s="83" t="s">
        <v>2</v>
      </c>
      <c r="G4" s="83" t="s">
        <v>3</v>
      </c>
      <c r="H4" s="83" t="s">
        <v>4</v>
      </c>
      <c r="I4" s="83" t="s">
        <v>13</v>
      </c>
      <c r="J4" s="83" t="s">
        <v>61</v>
      </c>
      <c r="K4" s="83" t="s">
        <v>63</v>
      </c>
      <c r="L4" s="83" t="s">
        <v>64</v>
      </c>
      <c r="M4" s="83" t="s">
        <v>65</v>
      </c>
      <c r="N4" s="84" t="s">
        <v>233</v>
      </c>
    </row>
    <row r="5" spans="1:14" s="5" customFormat="1">
      <c r="A5" s="92" t="s">
        <v>87</v>
      </c>
      <c r="B5" s="51"/>
      <c r="C5" s="51" t="s">
        <v>88</v>
      </c>
      <c r="D5" s="174">
        <v>46060</v>
      </c>
      <c r="E5" s="52">
        <v>54104</v>
      </c>
      <c r="F5" s="52">
        <v>58686</v>
      </c>
      <c r="G5" s="52">
        <v>62739</v>
      </c>
      <c r="H5" s="52">
        <v>67252</v>
      </c>
      <c r="I5" s="52">
        <v>72441</v>
      </c>
      <c r="J5" s="52">
        <v>77689</v>
      </c>
      <c r="K5" s="52">
        <v>80565</v>
      </c>
      <c r="L5" s="52">
        <v>83503</v>
      </c>
      <c r="M5" s="52">
        <v>85377</v>
      </c>
      <c r="N5" s="53">
        <v>86830</v>
      </c>
    </row>
    <row r="6" spans="1:14" s="5" customFormat="1">
      <c r="A6" s="93" t="s">
        <v>87</v>
      </c>
      <c r="B6" s="45"/>
      <c r="C6" s="45" t="s">
        <v>89</v>
      </c>
      <c r="D6" s="175">
        <v>37557</v>
      </c>
      <c r="E6" s="46">
        <v>44937.5</v>
      </c>
      <c r="F6" s="46">
        <v>49020</v>
      </c>
      <c r="G6" s="46">
        <v>52725</v>
      </c>
      <c r="H6" s="46">
        <v>55833.5</v>
      </c>
      <c r="I6" s="46">
        <v>58587</v>
      </c>
      <c r="J6" s="46">
        <v>61013</v>
      </c>
      <c r="K6" s="46">
        <v>63790</v>
      </c>
      <c r="L6" s="46">
        <v>65402.5</v>
      </c>
      <c r="M6" s="46">
        <v>66849</v>
      </c>
      <c r="N6" s="47">
        <v>69265</v>
      </c>
    </row>
    <row r="7" spans="1:14" s="5" customFormat="1">
      <c r="A7" s="94" t="s">
        <v>87</v>
      </c>
      <c r="B7" s="48"/>
      <c r="C7" s="48" t="s">
        <v>90</v>
      </c>
      <c r="D7" s="176">
        <v>26886</v>
      </c>
      <c r="E7" s="49">
        <v>32471</v>
      </c>
      <c r="F7" s="49">
        <v>37050</v>
      </c>
      <c r="G7" s="49">
        <v>41167</v>
      </c>
      <c r="H7" s="49">
        <v>42517</v>
      </c>
      <c r="I7" s="49">
        <v>44996</v>
      </c>
      <c r="J7" s="49">
        <v>46688</v>
      </c>
      <c r="K7" s="49">
        <v>46898</v>
      </c>
      <c r="L7" s="49">
        <v>46942</v>
      </c>
      <c r="M7" s="49">
        <v>48230</v>
      </c>
      <c r="N7" s="50">
        <v>47636</v>
      </c>
    </row>
    <row r="8" spans="1:14">
      <c r="A8" s="95"/>
      <c r="B8" s="36" t="s">
        <v>154</v>
      </c>
      <c r="C8" s="36" t="s">
        <v>88</v>
      </c>
      <c r="D8" s="177">
        <v>50903</v>
      </c>
      <c r="E8" s="39">
        <v>56050</v>
      </c>
      <c r="F8" s="39">
        <v>63218</v>
      </c>
      <c r="G8" s="39">
        <v>68518</v>
      </c>
      <c r="H8" s="39">
        <v>71301</v>
      </c>
      <c r="I8" s="39">
        <v>74240</v>
      </c>
      <c r="J8" s="39">
        <v>82218</v>
      </c>
      <c r="K8" s="39">
        <v>88158</v>
      </c>
      <c r="L8" s="39">
        <v>89578</v>
      </c>
      <c r="M8" s="39">
        <v>93273</v>
      </c>
      <c r="N8" s="40">
        <v>94886</v>
      </c>
    </row>
    <row r="9" spans="1:14">
      <c r="A9" s="95"/>
      <c r="B9" s="36" t="s">
        <v>154</v>
      </c>
      <c r="C9" s="36" t="s">
        <v>89</v>
      </c>
      <c r="D9" s="177">
        <v>43077</v>
      </c>
      <c r="E9" s="39">
        <v>48823</v>
      </c>
      <c r="F9" s="39">
        <v>52560</v>
      </c>
      <c r="G9" s="39">
        <v>56308</v>
      </c>
      <c r="H9" s="39">
        <v>58508</v>
      </c>
      <c r="I9" s="39">
        <v>59774</v>
      </c>
      <c r="J9" s="39">
        <v>65849</v>
      </c>
      <c r="K9" s="39">
        <v>68589</v>
      </c>
      <c r="L9" s="39">
        <v>75762</v>
      </c>
      <c r="M9" s="39">
        <v>73221.5</v>
      </c>
      <c r="N9" s="40">
        <v>75900</v>
      </c>
    </row>
    <row r="10" spans="1:14">
      <c r="A10" s="95"/>
      <c r="B10" s="36" t="s">
        <v>154</v>
      </c>
      <c r="C10" s="36" t="s">
        <v>90</v>
      </c>
      <c r="D10" s="177">
        <v>30380</v>
      </c>
      <c r="E10" s="39">
        <v>36461</v>
      </c>
      <c r="F10" s="39">
        <v>40658</v>
      </c>
      <c r="G10" s="39">
        <v>45169</v>
      </c>
      <c r="H10" s="39">
        <v>43368</v>
      </c>
      <c r="I10" s="39">
        <v>46465</v>
      </c>
      <c r="J10" s="39">
        <v>51026</v>
      </c>
      <c r="K10" s="39">
        <v>52001.5</v>
      </c>
      <c r="L10" s="39">
        <v>53022</v>
      </c>
      <c r="M10" s="39">
        <v>52645</v>
      </c>
      <c r="N10" s="40">
        <v>52986</v>
      </c>
    </row>
    <row r="11" spans="1:14">
      <c r="A11" s="95"/>
      <c r="B11" s="36" t="s">
        <v>155</v>
      </c>
      <c r="C11" s="36" t="s">
        <v>88</v>
      </c>
      <c r="D11" s="177">
        <v>45943</v>
      </c>
      <c r="E11" s="39">
        <v>57184</v>
      </c>
      <c r="F11" s="39">
        <v>58954.5</v>
      </c>
      <c r="G11" s="39">
        <v>67765</v>
      </c>
      <c r="H11" s="39">
        <v>75194</v>
      </c>
      <c r="I11" s="39">
        <v>74735</v>
      </c>
      <c r="J11" s="39">
        <v>76418</v>
      </c>
      <c r="K11" s="39">
        <v>83735</v>
      </c>
      <c r="L11" s="39">
        <v>92173</v>
      </c>
      <c r="M11" s="39">
        <v>95233</v>
      </c>
      <c r="N11" s="40">
        <v>87856</v>
      </c>
    </row>
    <row r="12" spans="1:14">
      <c r="A12" s="95"/>
      <c r="B12" s="36" t="s">
        <v>155</v>
      </c>
      <c r="C12" s="36" t="s">
        <v>89</v>
      </c>
      <c r="D12" s="177">
        <v>35733</v>
      </c>
      <c r="E12" s="39">
        <v>46156</v>
      </c>
      <c r="F12" s="39">
        <v>49828.5</v>
      </c>
      <c r="G12" s="39">
        <v>56775</v>
      </c>
      <c r="H12" s="39">
        <v>62005</v>
      </c>
      <c r="I12" s="39">
        <v>59755</v>
      </c>
      <c r="J12" s="39">
        <v>62827</v>
      </c>
      <c r="K12" s="39">
        <v>74070</v>
      </c>
      <c r="L12" s="39">
        <v>75877</v>
      </c>
      <c r="M12" s="39">
        <v>78961</v>
      </c>
      <c r="N12" s="40">
        <v>76440</v>
      </c>
    </row>
    <row r="13" spans="1:14">
      <c r="A13" s="95"/>
      <c r="B13" s="36" t="s">
        <v>155</v>
      </c>
      <c r="C13" s="36" t="s">
        <v>90</v>
      </c>
      <c r="D13" s="177">
        <v>22914</v>
      </c>
      <c r="E13" s="39">
        <v>24474</v>
      </c>
      <c r="F13" s="39">
        <v>35520</v>
      </c>
      <c r="G13" s="39">
        <v>42450</v>
      </c>
      <c r="H13" s="39">
        <v>40499</v>
      </c>
      <c r="I13" s="39">
        <v>41956</v>
      </c>
      <c r="J13" s="39">
        <v>47135</v>
      </c>
      <c r="K13" s="39">
        <v>54200</v>
      </c>
      <c r="L13" s="39">
        <v>57211</v>
      </c>
      <c r="M13" s="39">
        <v>60742</v>
      </c>
      <c r="N13" s="40">
        <v>59979</v>
      </c>
    </row>
    <row r="14" spans="1:14">
      <c r="A14" s="95"/>
      <c r="B14" s="36" t="s">
        <v>156</v>
      </c>
      <c r="C14" s="36" t="s">
        <v>88</v>
      </c>
      <c r="D14" s="177">
        <v>46333</v>
      </c>
      <c r="E14" s="39">
        <v>51227</v>
      </c>
      <c r="F14" s="39">
        <v>55178.5</v>
      </c>
      <c r="G14" s="39">
        <v>61069</v>
      </c>
      <c r="H14" s="39">
        <v>65363</v>
      </c>
      <c r="I14" s="39">
        <v>68250</v>
      </c>
      <c r="J14" s="39">
        <v>75460.5</v>
      </c>
      <c r="K14" s="39">
        <v>80917</v>
      </c>
      <c r="L14" s="39">
        <v>79356</v>
      </c>
      <c r="M14" s="39">
        <v>82974</v>
      </c>
      <c r="N14" s="40">
        <v>80210</v>
      </c>
    </row>
    <row r="15" spans="1:14">
      <c r="A15" s="95"/>
      <c r="B15" s="36" t="s">
        <v>156</v>
      </c>
      <c r="C15" s="36" t="s">
        <v>89</v>
      </c>
      <c r="D15" s="177">
        <v>38965</v>
      </c>
      <c r="E15" s="39">
        <v>40632</v>
      </c>
      <c r="F15" s="39">
        <v>47482</v>
      </c>
      <c r="G15" s="39">
        <v>51703</v>
      </c>
      <c r="H15" s="39">
        <v>54784</v>
      </c>
      <c r="I15" s="39">
        <v>55573</v>
      </c>
      <c r="J15" s="39">
        <v>59718</v>
      </c>
      <c r="K15" s="39">
        <v>66572.5</v>
      </c>
      <c r="L15" s="39">
        <v>62616</v>
      </c>
      <c r="M15" s="39">
        <v>63319</v>
      </c>
      <c r="N15" s="40">
        <v>68619</v>
      </c>
    </row>
    <row r="16" spans="1:14">
      <c r="A16" s="95"/>
      <c r="B16" s="36" t="s">
        <v>156</v>
      </c>
      <c r="C16" s="36" t="s">
        <v>90</v>
      </c>
      <c r="D16" s="177">
        <v>29038</v>
      </c>
      <c r="E16" s="39">
        <v>29787</v>
      </c>
      <c r="F16" s="39">
        <v>37159.5</v>
      </c>
      <c r="G16" s="39">
        <v>43237</v>
      </c>
      <c r="H16" s="39">
        <v>45897</v>
      </c>
      <c r="I16" s="39">
        <v>44147</v>
      </c>
      <c r="J16" s="39">
        <v>45398.5</v>
      </c>
      <c r="K16" s="39">
        <v>47878</v>
      </c>
      <c r="L16" s="39">
        <v>47523</v>
      </c>
      <c r="M16" s="39">
        <v>49056</v>
      </c>
      <c r="N16" s="40">
        <v>48371</v>
      </c>
    </row>
    <row r="17" spans="1:14">
      <c r="A17" s="95"/>
      <c r="B17" s="36" t="s">
        <v>157</v>
      </c>
      <c r="C17" s="36" t="s">
        <v>88</v>
      </c>
      <c r="D17" s="177">
        <v>47031</v>
      </c>
      <c r="E17" s="39">
        <v>55569</v>
      </c>
      <c r="F17" s="39">
        <v>58440</v>
      </c>
      <c r="G17" s="39">
        <v>63012</v>
      </c>
      <c r="H17" s="39">
        <v>66025</v>
      </c>
      <c r="I17" s="39">
        <v>69874</v>
      </c>
      <c r="J17" s="39">
        <v>75234</v>
      </c>
      <c r="K17" s="39">
        <v>81234.5</v>
      </c>
      <c r="L17" s="39">
        <v>85741</v>
      </c>
      <c r="M17" s="39">
        <v>85128.5</v>
      </c>
      <c r="N17" s="40">
        <v>90710</v>
      </c>
    </row>
    <row r="18" spans="1:14">
      <c r="A18" s="95"/>
      <c r="B18" s="36" t="s">
        <v>157</v>
      </c>
      <c r="C18" s="36" t="s">
        <v>89</v>
      </c>
      <c r="D18" s="177">
        <v>36398</v>
      </c>
      <c r="E18" s="39">
        <v>47348</v>
      </c>
      <c r="F18" s="39">
        <v>50522</v>
      </c>
      <c r="G18" s="39">
        <v>52834</v>
      </c>
      <c r="H18" s="39">
        <v>56574.5</v>
      </c>
      <c r="I18" s="39">
        <v>60185.5</v>
      </c>
      <c r="J18" s="39">
        <v>61910</v>
      </c>
      <c r="K18" s="39">
        <v>64730</v>
      </c>
      <c r="L18" s="39">
        <v>68216</v>
      </c>
      <c r="M18" s="39">
        <v>71273</v>
      </c>
      <c r="N18" s="40">
        <v>73310</v>
      </c>
    </row>
    <row r="19" spans="1:14">
      <c r="A19" s="95"/>
      <c r="B19" s="36" t="s">
        <v>157</v>
      </c>
      <c r="C19" s="36" t="s">
        <v>90</v>
      </c>
      <c r="D19" s="177">
        <v>27282</v>
      </c>
      <c r="E19" s="39">
        <v>35934</v>
      </c>
      <c r="F19" s="39">
        <v>38873</v>
      </c>
      <c r="G19" s="39">
        <v>41222</v>
      </c>
      <c r="H19" s="39">
        <v>43611.5</v>
      </c>
      <c r="I19" s="39">
        <v>47005</v>
      </c>
      <c r="J19" s="39">
        <v>46860.5</v>
      </c>
      <c r="K19" s="39">
        <v>48577</v>
      </c>
      <c r="L19" s="39">
        <v>47272</v>
      </c>
      <c r="M19" s="39">
        <v>50311</v>
      </c>
      <c r="N19" s="40">
        <v>49998</v>
      </c>
    </row>
    <row r="20" spans="1:14">
      <c r="A20" s="95"/>
      <c r="B20" s="36" t="s">
        <v>91</v>
      </c>
      <c r="C20" s="36" t="s">
        <v>88</v>
      </c>
      <c r="D20" s="177">
        <v>43314</v>
      </c>
      <c r="E20" s="39">
        <v>49232.5</v>
      </c>
      <c r="F20" s="39">
        <v>54237</v>
      </c>
      <c r="G20" s="39">
        <v>59094</v>
      </c>
      <c r="H20" s="39">
        <v>63876</v>
      </c>
      <c r="I20" s="39">
        <v>69208</v>
      </c>
      <c r="J20" s="39">
        <v>73029</v>
      </c>
      <c r="K20" s="39">
        <v>77588</v>
      </c>
      <c r="L20" s="39">
        <v>79332</v>
      </c>
      <c r="M20" s="39">
        <v>83798</v>
      </c>
      <c r="N20" s="40">
        <v>81498</v>
      </c>
    </row>
    <row r="21" spans="1:14">
      <c r="A21" s="95"/>
      <c r="B21" s="36" t="s">
        <v>91</v>
      </c>
      <c r="C21" s="36" t="s">
        <v>89</v>
      </c>
      <c r="D21" s="177">
        <v>34338</v>
      </c>
      <c r="E21" s="39">
        <v>40551.5</v>
      </c>
      <c r="F21" s="39">
        <v>44882.5</v>
      </c>
      <c r="G21" s="39">
        <v>50070.5</v>
      </c>
      <c r="H21" s="39">
        <v>53074.5</v>
      </c>
      <c r="I21" s="39">
        <v>55790</v>
      </c>
      <c r="J21" s="39">
        <v>57245</v>
      </c>
      <c r="K21" s="39">
        <v>59725.5</v>
      </c>
      <c r="L21" s="39">
        <v>62587.5</v>
      </c>
      <c r="M21" s="39">
        <v>63692</v>
      </c>
      <c r="N21" s="40">
        <v>64530.5</v>
      </c>
    </row>
    <row r="22" spans="1:14">
      <c r="A22" s="95"/>
      <c r="B22" s="36" t="s">
        <v>91</v>
      </c>
      <c r="C22" s="36" t="s">
        <v>90</v>
      </c>
      <c r="D22" s="177">
        <v>22388</v>
      </c>
      <c r="E22" s="39">
        <v>26980</v>
      </c>
      <c r="F22" s="39">
        <v>33843</v>
      </c>
      <c r="G22" s="39">
        <v>39058</v>
      </c>
      <c r="H22" s="39">
        <v>41142</v>
      </c>
      <c r="I22" s="39">
        <v>42833</v>
      </c>
      <c r="J22" s="39">
        <v>44194</v>
      </c>
      <c r="K22" s="39">
        <v>44431</v>
      </c>
      <c r="L22" s="39">
        <v>45315</v>
      </c>
      <c r="M22" s="39">
        <v>46216.5</v>
      </c>
      <c r="N22" s="40">
        <v>45574</v>
      </c>
    </row>
    <row r="23" spans="1:14">
      <c r="A23" s="95"/>
      <c r="B23" s="36" t="s">
        <v>92</v>
      </c>
      <c r="C23" s="36" t="s">
        <v>88</v>
      </c>
      <c r="D23" s="177">
        <v>47461</v>
      </c>
      <c r="E23" s="39">
        <v>61641</v>
      </c>
      <c r="F23" s="39">
        <v>65626</v>
      </c>
      <c r="G23" s="39">
        <v>70236.5</v>
      </c>
      <c r="H23" s="39">
        <v>74760</v>
      </c>
      <c r="I23" s="39">
        <v>77591</v>
      </c>
      <c r="J23" s="39">
        <v>83908</v>
      </c>
      <c r="K23" s="39">
        <v>85912.5</v>
      </c>
      <c r="L23" s="39">
        <v>84156</v>
      </c>
      <c r="M23" s="39">
        <v>85338</v>
      </c>
      <c r="N23" s="40">
        <v>89971</v>
      </c>
    </row>
    <row r="24" spans="1:14">
      <c r="A24" s="95"/>
      <c r="B24" s="36" t="s">
        <v>92</v>
      </c>
      <c r="C24" s="36" t="s">
        <v>89</v>
      </c>
      <c r="D24" s="177">
        <v>40384</v>
      </c>
      <c r="E24" s="39">
        <v>50530</v>
      </c>
      <c r="F24" s="39">
        <v>55315</v>
      </c>
      <c r="G24" s="39">
        <v>58352.5</v>
      </c>
      <c r="H24" s="39">
        <v>62708</v>
      </c>
      <c r="I24" s="39">
        <v>64546</v>
      </c>
      <c r="J24" s="39">
        <v>68982</v>
      </c>
      <c r="K24" s="39">
        <v>69439</v>
      </c>
      <c r="L24" s="39">
        <v>66775</v>
      </c>
      <c r="M24" s="39">
        <v>66262.5</v>
      </c>
      <c r="N24" s="40">
        <v>73291</v>
      </c>
    </row>
    <row r="25" spans="1:14">
      <c r="A25" s="95"/>
      <c r="B25" s="36" t="s">
        <v>92</v>
      </c>
      <c r="C25" s="36" t="s">
        <v>90</v>
      </c>
      <c r="D25" s="177">
        <v>34009</v>
      </c>
      <c r="E25" s="39">
        <v>39924</v>
      </c>
      <c r="F25" s="39">
        <v>44235</v>
      </c>
      <c r="G25" s="39">
        <v>45586.5</v>
      </c>
      <c r="H25" s="39">
        <v>46376</v>
      </c>
      <c r="I25" s="39">
        <v>49317</v>
      </c>
      <c r="J25" s="39">
        <v>53228</v>
      </c>
      <c r="K25" s="39">
        <v>50350.5</v>
      </c>
      <c r="L25" s="39">
        <v>47639</v>
      </c>
      <c r="M25" s="39">
        <v>39363</v>
      </c>
      <c r="N25" s="40">
        <v>49299</v>
      </c>
    </row>
    <row r="26" spans="1:14" s="5" customFormat="1">
      <c r="A26" s="96" t="s">
        <v>93</v>
      </c>
      <c r="B26" s="41"/>
      <c r="C26" s="41" t="s">
        <v>88</v>
      </c>
      <c r="D26" s="178">
        <v>51945</v>
      </c>
      <c r="E26" s="42">
        <v>58742</v>
      </c>
      <c r="F26" s="42">
        <v>65597</v>
      </c>
      <c r="G26" s="42">
        <v>71462</v>
      </c>
      <c r="H26" s="42">
        <v>78434</v>
      </c>
      <c r="I26" s="42">
        <v>85622</v>
      </c>
      <c r="J26" s="42">
        <v>89234</v>
      </c>
      <c r="K26" s="42">
        <v>92113.5</v>
      </c>
      <c r="L26" s="42">
        <v>100000</v>
      </c>
      <c r="M26" s="42">
        <v>103305</v>
      </c>
      <c r="N26" s="43">
        <v>108789.5</v>
      </c>
    </row>
    <row r="27" spans="1:14" s="5" customFormat="1">
      <c r="A27" s="93" t="s">
        <v>93</v>
      </c>
      <c r="B27" s="45"/>
      <c r="C27" s="45" t="s">
        <v>89</v>
      </c>
      <c r="D27" s="175">
        <v>44118</v>
      </c>
      <c r="E27" s="46">
        <v>49775</v>
      </c>
      <c r="F27" s="46">
        <v>55041.5</v>
      </c>
      <c r="G27" s="46">
        <v>58034</v>
      </c>
      <c r="H27" s="46">
        <v>65154</v>
      </c>
      <c r="I27" s="46">
        <v>70064</v>
      </c>
      <c r="J27" s="46">
        <v>70375</v>
      </c>
      <c r="K27" s="46">
        <v>75353.5</v>
      </c>
      <c r="L27" s="46">
        <v>79319</v>
      </c>
      <c r="M27" s="46">
        <v>80746</v>
      </c>
      <c r="N27" s="47">
        <v>83242</v>
      </c>
    </row>
    <row r="28" spans="1:14" s="5" customFormat="1">
      <c r="A28" s="94" t="s">
        <v>93</v>
      </c>
      <c r="B28" s="48"/>
      <c r="C28" s="48" t="s">
        <v>90</v>
      </c>
      <c r="D28" s="176">
        <v>34420</v>
      </c>
      <c r="E28" s="49">
        <v>42120</v>
      </c>
      <c r="F28" s="49">
        <v>45084</v>
      </c>
      <c r="G28" s="49">
        <v>45733</v>
      </c>
      <c r="H28" s="49">
        <v>49109.5</v>
      </c>
      <c r="I28" s="49">
        <v>51116</v>
      </c>
      <c r="J28" s="49">
        <v>52104</v>
      </c>
      <c r="K28" s="49">
        <v>57494.5</v>
      </c>
      <c r="L28" s="49">
        <v>60052</v>
      </c>
      <c r="M28" s="49">
        <v>60273</v>
      </c>
      <c r="N28" s="50">
        <v>64370.5</v>
      </c>
    </row>
    <row r="29" spans="1:14">
      <c r="A29" s="95"/>
      <c r="B29" s="36" t="s">
        <v>94</v>
      </c>
      <c r="C29" s="36" t="s">
        <v>88</v>
      </c>
      <c r="D29" s="177">
        <v>52167</v>
      </c>
      <c r="E29" s="39">
        <v>58132</v>
      </c>
      <c r="F29" s="39">
        <v>65386</v>
      </c>
      <c r="G29" s="39">
        <v>71521</v>
      </c>
      <c r="H29" s="39">
        <v>79992</v>
      </c>
      <c r="I29" s="39">
        <v>86778</v>
      </c>
      <c r="J29" s="39">
        <v>90773</v>
      </c>
      <c r="K29" s="39">
        <v>93618</v>
      </c>
      <c r="L29" s="39">
        <v>102183</v>
      </c>
      <c r="M29" s="39">
        <v>103818</v>
      </c>
      <c r="N29" s="40">
        <v>106163</v>
      </c>
    </row>
    <row r="30" spans="1:14">
      <c r="A30" s="95"/>
      <c r="B30" s="36" t="s">
        <v>94</v>
      </c>
      <c r="C30" s="36" t="s">
        <v>89</v>
      </c>
      <c r="D30" s="177">
        <v>43248.5</v>
      </c>
      <c r="E30" s="39">
        <v>49259</v>
      </c>
      <c r="F30" s="39">
        <v>55365</v>
      </c>
      <c r="G30" s="39">
        <v>56095</v>
      </c>
      <c r="H30" s="39">
        <v>65000</v>
      </c>
      <c r="I30" s="39">
        <v>70185</v>
      </c>
      <c r="J30" s="39">
        <v>70540</v>
      </c>
      <c r="K30" s="39">
        <v>76047</v>
      </c>
      <c r="L30" s="39">
        <v>81148.5</v>
      </c>
      <c r="M30" s="39">
        <v>84039.5</v>
      </c>
      <c r="N30" s="40">
        <v>83768</v>
      </c>
    </row>
    <row r="31" spans="1:14">
      <c r="A31" s="95"/>
      <c r="B31" s="36" t="s">
        <v>94</v>
      </c>
      <c r="C31" s="36" t="s">
        <v>90</v>
      </c>
      <c r="D31" s="177">
        <v>32433</v>
      </c>
      <c r="E31" s="39">
        <v>40835</v>
      </c>
      <c r="F31" s="39">
        <v>45221</v>
      </c>
      <c r="G31" s="39">
        <v>43064</v>
      </c>
      <c r="H31" s="39">
        <v>48750</v>
      </c>
      <c r="I31" s="39">
        <v>51116</v>
      </c>
      <c r="J31" s="39">
        <v>53323</v>
      </c>
      <c r="K31" s="39">
        <v>61030</v>
      </c>
      <c r="L31" s="39">
        <v>63863</v>
      </c>
      <c r="M31" s="39">
        <v>63374</v>
      </c>
      <c r="N31" s="40">
        <v>66166</v>
      </c>
    </row>
    <row r="32" spans="1:14">
      <c r="A32" s="95"/>
      <c r="B32" s="36" t="s">
        <v>95</v>
      </c>
      <c r="C32" s="36" t="s">
        <v>88</v>
      </c>
      <c r="D32" s="177">
        <v>52301</v>
      </c>
      <c r="E32" s="39">
        <v>58948.5</v>
      </c>
      <c r="F32" s="39">
        <v>65612</v>
      </c>
      <c r="G32" s="39">
        <v>72252</v>
      </c>
      <c r="H32" s="39">
        <v>76056</v>
      </c>
      <c r="I32" s="39">
        <v>84122</v>
      </c>
      <c r="J32" s="39">
        <v>86521</v>
      </c>
      <c r="K32" s="39">
        <v>91466</v>
      </c>
      <c r="L32" s="39">
        <v>97816</v>
      </c>
      <c r="M32" s="39">
        <v>101829</v>
      </c>
      <c r="N32" s="40">
        <v>108758</v>
      </c>
    </row>
    <row r="33" spans="1:14">
      <c r="A33" s="95"/>
      <c r="B33" s="36" t="s">
        <v>95</v>
      </c>
      <c r="C33" s="36" t="s">
        <v>89</v>
      </c>
      <c r="D33" s="177">
        <v>44636</v>
      </c>
      <c r="E33" s="39">
        <v>50276</v>
      </c>
      <c r="F33" s="39">
        <v>54337.5</v>
      </c>
      <c r="G33" s="39">
        <v>60375</v>
      </c>
      <c r="H33" s="39">
        <v>64615.5</v>
      </c>
      <c r="I33" s="39">
        <v>68929</v>
      </c>
      <c r="J33" s="39">
        <v>70017.5</v>
      </c>
      <c r="K33" s="39">
        <v>74560</v>
      </c>
      <c r="L33" s="39">
        <v>75155</v>
      </c>
      <c r="M33" s="39">
        <v>78499.5</v>
      </c>
      <c r="N33" s="40">
        <v>81797.5</v>
      </c>
    </row>
    <row r="34" spans="1:14">
      <c r="A34" s="95"/>
      <c r="B34" s="36" t="s">
        <v>95</v>
      </c>
      <c r="C34" s="36" t="s">
        <v>90</v>
      </c>
      <c r="D34" s="177">
        <v>35608</v>
      </c>
      <c r="E34" s="39">
        <v>42642</v>
      </c>
      <c r="F34" s="39">
        <v>44867.5</v>
      </c>
      <c r="G34" s="39">
        <v>47158</v>
      </c>
      <c r="H34" s="39">
        <v>49093</v>
      </c>
      <c r="I34" s="39">
        <v>51314</v>
      </c>
      <c r="J34" s="39">
        <v>51708</v>
      </c>
      <c r="K34" s="39">
        <v>57815</v>
      </c>
      <c r="L34" s="39">
        <v>57828</v>
      </c>
      <c r="M34" s="39">
        <v>57755</v>
      </c>
      <c r="N34" s="40">
        <v>63813</v>
      </c>
    </row>
    <row r="35" spans="1:14">
      <c r="A35" s="95"/>
      <c r="B35" s="36" t="s">
        <v>96</v>
      </c>
      <c r="C35" s="36" t="s">
        <v>88</v>
      </c>
      <c r="D35" s="177">
        <v>51269</v>
      </c>
      <c r="E35" s="39">
        <v>56764</v>
      </c>
      <c r="F35" s="39">
        <v>64571</v>
      </c>
      <c r="G35" s="39">
        <v>70735</v>
      </c>
      <c r="H35" s="39">
        <v>81655</v>
      </c>
      <c r="I35" s="39">
        <v>90348</v>
      </c>
      <c r="J35" s="39">
        <v>85718</v>
      </c>
      <c r="K35" s="39">
        <v>88536</v>
      </c>
      <c r="L35" s="39">
        <v>97860</v>
      </c>
      <c r="M35" s="39">
        <v>114560</v>
      </c>
      <c r="N35" s="40">
        <v>131960</v>
      </c>
    </row>
    <row r="36" spans="1:14">
      <c r="A36" s="95"/>
      <c r="B36" s="36" t="s">
        <v>96</v>
      </c>
      <c r="C36" s="36" t="s">
        <v>89</v>
      </c>
      <c r="D36" s="177">
        <v>43058</v>
      </c>
      <c r="E36" s="39">
        <v>48202</v>
      </c>
      <c r="F36" s="39">
        <v>53240.5</v>
      </c>
      <c r="G36" s="39">
        <v>56377</v>
      </c>
      <c r="H36" s="39">
        <v>68536</v>
      </c>
      <c r="I36" s="39">
        <v>72496</v>
      </c>
      <c r="J36" s="39">
        <v>67131</v>
      </c>
      <c r="K36" s="39">
        <v>75465</v>
      </c>
      <c r="L36" s="39">
        <v>83375</v>
      </c>
      <c r="M36" s="39">
        <v>87883</v>
      </c>
      <c r="N36" s="40">
        <v>100076</v>
      </c>
    </row>
    <row r="37" spans="1:14">
      <c r="A37" s="95"/>
      <c r="B37" s="36" t="s">
        <v>96</v>
      </c>
      <c r="C37" s="36" t="s">
        <v>90</v>
      </c>
      <c r="D37" s="177">
        <v>34448</v>
      </c>
      <c r="E37" s="39">
        <v>40741</v>
      </c>
      <c r="F37" s="39">
        <v>45423</v>
      </c>
      <c r="G37" s="39">
        <v>44652</v>
      </c>
      <c r="H37" s="39">
        <v>53772</v>
      </c>
      <c r="I37" s="39">
        <v>53076</v>
      </c>
      <c r="J37" s="39">
        <v>54514</v>
      </c>
      <c r="K37" s="39">
        <v>55351</v>
      </c>
      <c r="L37" s="39">
        <v>62122</v>
      </c>
      <c r="M37" s="39">
        <v>68395</v>
      </c>
      <c r="N37" s="40">
        <v>77012</v>
      </c>
    </row>
    <row r="38" spans="1:14" s="5" customFormat="1">
      <c r="A38" s="96" t="s">
        <v>97</v>
      </c>
      <c r="B38" s="41"/>
      <c r="C38" s="41" t="s">
        <v>88</v>
      </c>
      <c r="D38" s="178">
        <v>54573</v>
      </c>
      <c r="E38" s="42">
        <v>60428</v>
      </c>
      <c r="F38" s="42">
        <v>67543</v>
      </c>
      <c r="G38" s="42">
        <v>73200</v>
      </c>
      <c r="H38" s="42">
        <v>77790</v>
      </c>
      <c r="I38" s="42">
        <v>82743</v>
      </c>
      <c r="J38" s="42">
        <v>86121</v>
      </c>
      <c r="K38" s="42">
        <v>91793</v>
      </c>
      <c r="L38" s="42">
        <v>97304</v>
      </c>
      <c r="M38" s="42">
        <v>102134</v>
      </c>
      <c r="N38" s="43">
        <v>105770</v>
      </c>
    </row>
    <row r="39" spans="1:14" s="5" customFormat="1">
      <c r="A39" s="93" t="s">
        <v>97</v>
      </c>
      <c r="B39" s="45"/>
      <c r="C39" s="45" t="s">
        <v>89</v>
      </c>
      <c r="D39" s="175">
        <v>47057</v>
      </c>
      <c r="E39" s="46">
        <v>52508</v>
      </c>
      <c r="F39" s="46">
        <v>57989</v>
      </c>
      <c r="G39" s="46">
        <v>60043</v>
      </c>
      <c r="H39" s="46">
        <v>62817</v>
      </c>
      <c r="I39" s="46">
        <v>66223.5</v>
      </c>
      <c r="J39" s="46">
        <v>69118</v>
      </c>
      <c r="K39" s="46">
        <v>72597</v>
      </c>
      <c r="L39" s="46">
        <v>75750</v>
      </c>
      <c r="M39" s="46">
        <v>80078</v>
      </c>
      <c r="N39" s="47">
        <v>84008</v>
      </c>
    </row>
    <row r="40" spans="1:14" s="5" customFormat="1">
      <c r="A40" s="94" t="s">
        <v>97</v>
      </c>
      <c r="B40" s="48"/>
      <c r="C40" s="48" t="s">
        <v>90</v>
      </c>
      <c r="D40" s="176">
        <v>36272</v>
      </c>
      <c r="E40" s="49">
        <v>43241</v>
      </c>
      <c r="F40" s="49">
        <v>46374</v>
      </c>
      <c r="G40" s="49">
        <v>47532</v>
      </c>
      <c r="H40" s="49">
        <v>49810</v>
      </c>
      <c r="I40" s="49">
        <v>51170.5</v>
      </c>
      <c r="J40" s="49">
        <v>52443</v>
      </c>
      <c r="K40" s="49">
        <v>59117</v>
      </c>
      <c r="L40" s="49">
        <v>59846</v>
      </c>
      <c r="M40" s="49">
        <v>63353</v>
      </c>
      <c r="N40" s="50">
        <v>65968</v>
      </c>
    </row>
    <row r="41" spans="1:14" s="35" customFormat="1">
      <c r="A41" s="95"/>
      <c r="B41" s="36" t="s">
        <v>98</v>
      </c>
      <c r="C41" s="36" t="s">
        <v>88</v>
      </c>
      <c r="D41" s="177" t="s">
        <v>72</v>
      </c>
      <c r="E41" s="39" t="s">
        <v>72</v>
      </c>
      <c r="F41" s="39" t="s">
        <v>72</v>
      </c>
      <c r="G41" s="39" t="s">
        <v>72</v>
      </c>
      <c r="H41" s="39" t="s">
        <v>72</v>
      </c>
      <c r="I41" s="39" t="s">
        <v>72</v>
      </c>
      <c r="J41" s="39" t="s">
        <v>72</v>
      </c>
      <c r="K41" s="39">
        <v>104958</v>
      </c>
      <c r="L41" s="39">
        <v>108598</v>
      </c>
      <c r="M41" s="39">
        <v>103156</v>
      </c>
      <c r="N41" s="40">
        <v>105084</v>
      </c>
    </row>
    <row r="42" spans="1:14" s="35" customFormat="1">
      <c r="A42" s="95"/>
      <c r="B42" s="36" t="s">
        <v>98</v>
      </c>
      <c r="C42" s="36" t="s">
        <v>89</v>
      </c>
      <c r="D42" s="177" t="s">
        <v>72</v>
      </c>
      <c r="E42" s="39" t="s">
        <v>72</v>
      </c>
      <c r="F42" s="39" t="s">
        <v>72</v>
      </c>
      <c r="G42" s="39" t="s">
        <v>72</v>
      </c>
      <c r="H42" s="39" t="s">
        <v>72</v>
      </c>
      <c r="I42" s="114" t="s">
        <v>72</v>
      </c>
      <c r="J42" s="214">
        <v>74734</v>
      </c>
      <c r="K42" s="39">
        <v>80346</v>
      </c>
      <c r="L42" s="39">
        <v>79974</v>
      </c>
      <c r="M42" s="39">
        <v>81694</v>
      </c>
      <c r="N42" s="40">
        <v>81599</v>
      </c>
    </row>
    <row r="43" spans="1:14" s="35" customFormat="1">
      <c r="A43" s="95"/>
      <c r="B43" s="36" t="s">
        <v>98</v>
      </c>
      <c r="C43" s="36" t="s">
        <v>90</v>
      </c>
      <c r="D43" s="177" t="s">
        <v>72</v>
      </c>
      <c r="E43" s="39" t="s">
        <v>72</v>
      </c>
      <c r="F43" s="39" t="s">
        <v>72</v>
      </c>
      <c r="G43" s="39" t="s">
        <v>72</v>
      </c>
      <c r="H43" s="39" t="s">
        <v>72</v>
      </c>
      <c r="I43" s="39" t="s">
        <v>72</v>
      </c>
      <c r="J43" s="39" t="s">
        <v>72</v>
      </c>
      <c r="K43" s="39">
        <v>50890</v>
      </c>
      <c r="L43" s="39">
        <v>53944</v>
      </c>
      <c r="M43" s="39">
        <v>63277</v>
      </c>
      <c r="N43" s="40">
        <v>57498</v>
      </c>
    </row>
    <row r="44" spans="1:14" s="35" customFormat="1">
      <c r="A44" s="95"/>
      <c r="B44" s="36" t="s">
        <v>99</v>
      </c>
      <c r="C44" s="36" t="s">
        <v>88</v>
      </c>
      <c r="D44" s="177" t="s">
        <v>72</v>
      </c>
      <c r="E44" s="39">
        <v>57307</v>
      </c>
      <c r="F44" s="39">
        <v>69518</v>
      </c>
      <c r="G44" s="39">
        <v>71749.5</v>
      </c>
      <c r="H44" s="39">
        <v>71310</v>
      </c>
      <c r="I44" s="39">
        <v>78585</v>
      </c>
      <c r="J44" s="39">
        <v>84689</v>
      </c>
      <c r="K44" s="39">
        <v>87450</v>
      </c>
      <c r="L44" s="39">
        <v>87249</v>
      </c>
      <c r="M44" s="39">
        <v>74978</v>
      </c>
      <c r="N44" s="40">
        <v>74427</v>
      </c>
    </row>
    <row r="45" spans="1:14" s="35" customFormat="1">
      <c r="A45" s="95"/>
      <c r="B45" s="36" t="s">
        <v>99</v>
      </c>
      <c r="C45" s="36" t="s">
        <v>89</v>
      </c>
      <c r="D45" s="215">
        <v>42348.5</v>
      </c>
      <c r="E45" s="39">
        <v>49798.5</v>
      </c>
      <c r="F45" s="39">
        <v>58479.5</v>
      </c>
      <c r="G45" s="39">
        <v>57458</v>
      </c>
      <c r="H45" s="39">
        <v>62918</v>
      </c>
      <c r="I45" s="39">
        <v>67992</v>
      </c>
      <c r="J45" s="39">
        <v>59723</v>
      </c>
      <c r="K45" s="39">
        <v>65696</v>
      </c>
      <c r="L45" s="39">
        <v>64434</v>
      </c>
      <c r="M45" s="39">
        <v>61617</v>
      </c>
      <c r="N45" s="40">
        <v>64299</v>
      </c>
    </row>
    <row r="46" spans="1:14" s="35" customFormat="1">
      <c r="A46" s="95"/>
      <c r="B46" s="36" t="s">
        <v>99</v>
      </c>
      <c r="C46" s="36" t="s">
        <v>90</v>
      </c>
      <c r="D46" s="177" t="s">
        <v>72</v>
      </c>
      <c r="E46" s="39">
        <v>42278</v>
      </c>
      <c r="F46" s="39">
        <v>46668</v>
      </c>
      <c r="G46" s="39">
        <v>45934</v>
      </c>
      <c r="H46" s="39">
        <v>50819</v>
      </c>
      <c r="I46" s="39">
        <v>53757</v>
      </c>
      <c r="J46" s="39">
        <v>52451</v>
      </c>
      <c r="K46" s="39">
        <v>50373</v>
      </c>
      <c r="L46" s="39">
        <v>54992</v>
      </c>
      <c r="M46" s="39">
        <v>29863</v>
      </c>
      <c r="N46" s="40">
        <v>43184</v>
      </c>
    </row>
    <row r="47" spans="1:14" s="35" customFormat="1">
      <c r="A47" s="95"/>
      <c r="B47" s="36" t="s">
        <v>101</v>
      </c>
      <c r="C47" s="36" t="s">
        <v>88</v>
      </c>
      <c r="D47" s="177">
        <v>58755</v>
      </c>
      <c r="E47" s="39">
        <v>66245</v>
      </c>
      <c r="F47" s="39">
        <v>70656</v>
      </c>
      <c r="G47" s="39">
        <v>76222</v>
      </c>
      <c r="H47" s="39">
        <v>77790</v>
      </c>
      <c r="I47" s="39">
        <v>88439</v>
      </c>
      <c r="J47" s="39">
        <v>94524</v>
      </c>
      <c r="K47" s="39">
        <v>103453</v>
      </c>
      <c r="L47" s="39">
        <v>98895.5</v>
      </c>
      <c r="M47" s="39">
        <v>91840</v>
      </c>
      <c r="N47" s="40">
        <v>97034</v>
      </c>
    </row>
    <row r="48" spans="1:14" s="35" customFormat="1">
      <c r="A48" s="95"/>
      <c r="B48" s="36" t="s">
        <v>101</v>
      </c>
      <c r="C48" s="36" t="s">
        <v>89</v>
      </c>
      <c r="D48" s="177">
        <v>47604</v>
      </c>
      <c r="E48" s="39">
        <v>54688</v>
      </c>
      <c r="F48" s="39">
        <v>56508</v>
      </c>
      <c r="G48" s="39">
        <v>61280</v>
      </c>
      <c r="H48" s="39">
        <v>62744</v>
      </c>
      <c r="I48" s="39">
        <v>65477</v>
      </c>
      <c r="J48" s="39">
        <v>72695</v>
      </c>
      <c r="K48" s="39">
        <v>76475.5</v>
      </c>
      <c r="L48" s="39">
        <v>76366.5</v>
      </c>
      <c r="M48" s="39">
        <v>77741.5</v>
      </c>
      <c r="N48" s="40">
        <v>82288.5</v>
      </c>
    </row>
    <row r="49" spans="1:14" s="35" customFormat="1">
      <c r="A49" s="95"/>
      <c r="B49" s="36" t="s">
        <v>101</v>
      </c>
      <c r="C49" s="36" t="s">
        <v>90</v>
      </c>
      <c r="D49" s="177">
        <v>41680</v>
      </c>
      <c r="E49" s="39">
        <v>48360</v>
      </c>
      <c r="F49" s="39">
        <v>48259</v>
      </c>
      <c r="G49" s="39">
        <v>54595</v>
      </c>
      <c r="H49" s="39">
        <v>58000</v>
      </c>
      <c r="I49" s="39">
        <v>51100</v>
      </c>
      <c r="J49" s="39">
        <v>60340</v>
      </c>
      <c r="K49" s="39">
        <v>63604</v>
      </c>
      <c r="L49" s="39">
        <v>61054</v>
      </c>
      <c r="M49" s="39">
        <v>61331</v>
      </c>
      <c r="N49" s="40">
        <v>69527</v>
      </c>
    </row>
    <row r="50" spans="1:14" s="35" customFormat="1">
      <c r="A50" s="95"/>
      <c r="B50" s="36" t="s">
        <v>102</v>
      </c>
      <c r="C50" s="36" t="s">
        <v>88</v>
      </c>
      <c r="D50" s="177">
        <v>57182.5</v>
      </c>
      <c r="E50" s="39">
        <v>63199.5</v>
      </c>
      <c r="F50" s="39">
        <v>66937</v>
      </c>
      <c r="G50" s="39" t="s">
        <v>72</v>
      </c>
      <c r="H50" s="39" t="s">
        <v>72</v>
      </c>
      <c r="I50" s="39" t="s">
        <v>72</v>
      </c>
      <c r="J50" s="39">
        <v>96456</v>
      </c>
      <c r="K50" s="39">
        <v>110916</v>
      </c>
      <c r="L50" s="39">
        <v>104512</v>
      </c>
      <c r="M50" s="39">
        <v>108366</v>
      </c>
      <c r="N50" s="40" t="s">
        <v>72</v>
      </c>
    </row>
    <row r="51" spans="1:14" s="35" customFormat="1">
      <c r="A51" s="95"/>
      <c r="B51" s="36" t="s">
        <v>102</v>
      </c>
      <c r="C51" s="36" t="s">
        <v>89</v>
      </c>
      <c r="D51" s="177">
        <v>50004.5</v>
      </c>
      <c r="E51" s="39">
        <v>53766.5</v>
      </c>
      <c r="F51" s="39">
        <v>59151.5</v>
      </c>
      <c r="G51" s="114">
        <v>58741</v>
      </c>
      <c r="H51" s="114">
        <v>73131.5</v>
      </c>
      <c r="I51" s="214">
        <v>74931</v>
      </c>
      <c r="J51" s="114">
        <v>77089.5</v>
      </c>
      <c r="K51" s="39">
        <v>88740</v>
      </c>
      <c r="L51" s="39">
        <v>83066</v>
      </c>
      <c r="M51" s="39">
        <v>78604.5</v>
      </c>
      <c r="N51" s="121">
        <v>89197</v>
      </c>
    </row>
    <row r="52" spans="1:14" s="35" customFormat="1">
      <c r="A52" s="95"/>
      <c r="B52" s="36" t="s">
        <v>102</v>
      </c>
      <c r="C52" s="36" t="s">
        <v>90</v>
      </c>
      <c r="D52" s="177">
        <v>41632</v>
      </c>
      <c r="E52" s="39">
        <v>45412</v>
      </c>
      <c r="F52" s="39">
        <v>47942</v>
      </c>
      <c r="G52" s="39" t="s">
        <v>72</v>
      </c>
      <c r="H52" s="39" t="s">
        <v>72</v>
      </c>
      <c r="I52" s="39" t="s">
        <v>72</v>
      </c>
      <c r="J52" s="39">
        <v>64366</v>
      </c>
      <c r="K52" s="39">
        <v>72596.5</v>
      </c>
      <c r="L52" s="39">
        <v>63185</v>
      </c>
      <c r="M52" s="39">
        <v>68092</v>
      </c>
      <c r="N52" s="40" t="s">
        <v>72</v>
      </c>
    </row>
    <row r="53" spans="1:14" s="35" customFormat="1">
      <c r="A53" s="95"/>
      <c r="B53" s="36" t="s">
        <v>165</v>
      </c>
      <c r="C53" s="36" t="s">
        <v>88</v>
      </c>
      <c r="D53" s="177" t="s">
        <v>72</v>
      </c>
      <c r="E53" s="39" t="s">
        <v>72</v>
      </c>
      <c r="F53" s="39" t="s">
        <v>72</v>
      </c>
      <c r="G53" s="39" t="s">
        <v>72</v>
      </c>
      <c r="H53" s="39" t="s">
        <v>72</v>
      </c>
      <c r="I53" s="39">
        <v>71994</v>
      </c>
      <c r="J53" s="39" t="s">
        <v>72</v>
      </c>
      <c r="K53" s="39">
        <v>81882</v>
      </c>
      <c r="L53" s="39" t="s">
        <v>72</v>
      </c>
      <c r="M53" s="39">
        <v>92281.5</v>
      </c>
      <c r="N53" s="40">
        <v>95033.5</v>
      </c>
    </row>
    <row r="54" spans="1:14" s="35" customFormat="1">
      <c r="A54" s="95"/>
      <c r="B54" s="36" t="s">
        <v>165</v>
      </c>
      <c r="C54" s="36" t="s">
        <v>89</v>
      </c>
      <c r="D54" s="177" t="s">
        <v>72</v>
      </c>
      <c r="E54" s="39" t="s">
        <v>72</v>
      </c>
      <c r="F54" s="39" t="s">
        <v>72</v>
      </c>
      <c r="G54" s="39" t="s">
        <v>72</v>
      </c>
      <c r="H54" s="39" t="s">
        <v>72</v>
      </c>
      <c r="I54" s="39">
        <v>62432.5</v>
      </c>
      <c r="J54" s="39" t="s">
        <v>72</v>
      </c>
      <c r="K54" s="39">
        <v>72485</v>
      </c>
      <c r="L54" s="39" t="s">
        <v>72</v>
      </c>
      <c r="M54" s="39">
        <v>80031</v>
      </c>
      <c r="N54" s="40">
        <v>83592.5</v>
      </c>
    </row>
    <row r="55" spans="1:14" s="35" customFormat="1">
      <c r="A55" s="95"/>
      <c r="B55" s="36" t="s">
        <v>165</v>
      </c>
      <c r="C55" s="36" t="s">
        <v>90</v>
      </c>
      <c r="D55" s="177" t="s">
        <v>72</v>
      </c>
      <c r="E55" s="39" t="s">
        <v>72</v>
      </c>
      <c r="F55" s="39" t="s">
        <v>72</v>
      </c>
      <c r="G55" s="39" t="s">
        <v>72</v>
      </c>
      <c r="H55" s="39" t="s">
        <v>72</v>
      </c>
      <c r="I55" s="39">
        <v>45665</v>
      </c>
      <c r="J55" s="39" t="s">
        <v>72</v>
      </c>
      <c r="K55" s="39">
        <v>59802</v>
      </c>
      <c r="L55" s="39" t="s">
        <v>72</v>
      </c>
      <c r="M55" s="39">
        <v>66429</v>
      </c>
      <c r="N55" s="40">
        <v>68186</v>
      </c>
    </row>
    <row r="56" spans="1:14">
      <c r="A56" s="95"/>
      <c r="B56" s="36" t="s">
        <v>103</v>
      </c>
      <c r="C56" s="36" t="s">
        <v>88</v>
      </c>
      <c r="D56" s="177">
        <v>54305</v>
      </c>
      <c r="E56" s="39">
        <v>62346</v>
      </c>
      <c r="F56" s="39">
        <v>70727</v>
      </c>
      <c r="G56" s="39">
        <v>78321</v>
      </c>
      <c r="H56" s="39">
        <v>80647.5</v>
      </c>
      <c r="I56" s="39">
        <v>85659</v>
      </c>
      <c r="J56" s="39">
        <v>86954</v>
      </c>
      <c r="K56" s="39">
        <v>91101</v>
      </c>
      <c r="L56" s="39">
        <v>97994.5</v>
      </c>
      <c r="M56" s="39">
        <v>107002</v>
      </c>
      <c r="N56" s="40">
        <v>105595</v>
      </c>
    </row>
    <row r="57" spans="1:14">
      <c r="A57" s="95"/>
      <c r="B57" s="36" t="s">
        <v>103</v>
      </c>
      <c r="C57" s="36" t="s">
        <v>89</v>
      </c>
      <c r="D57" s="177">
        <v>45221</v>
      </c>
      <c r="E57" s="39">
        <v>51805</v>
      </c>
      <c r="F57" s="39">
        <v>59014</v>
      </c>
      <c r="G57" s="39">
        <v>63330</v>
      </c>
      <c r="H57" s="39">
        <v>65697.5</v>
      </c>
      <c r="I57" s="39">
        <v>66655</v>
      </c>
      <c r="J57" s="39">
        <v>71140</v>
      </c>
      <c r="K57" s="39">
        <v>71151</v>
      </c>
      <c r="L57" s="39">
        <v>74443</v>
      </c>
      <c r="M57" s="39">
        <v>83365</v>
      </c>
      <c r="N57" s="40">
        <v>86130.5</v>
      </c>
    </row>
    <row r="58" spans="1:14">
      <c r="A58" s="95"/>
      <c r="B58" s="36" t="s">
        <v>103</v>
      </c>
      <c r="C58" s="36" t="s">
        <v>90</v>
      </c>
      <c r="D58" s="177">
        <v>33883</v>
      </c>
      <c r="E58" s="39">
        <v>42669</v>
      </c>
      <c r="F58" s="39">
        <v>47047</v>
      </c>
      <c r="G58" s="39">
        <v>47717</v>
      </c>
      <c r="H58" s="39">
        <v>49177</v>
      </c>
      <c r="I58" s="39">
        <v>53639</v>
      </c>
      <c r="J58" s="39">
        <v>51439</v>
      </c>
      <c r="K58" s="39">
        <v>56048</v>
      </c>
      <c r="L58" s="39">
        <v>60081.5</v>
      </c>
      <c r="M58" s="39">
        <v>65291.5</v>
      </c>
      <c r="N58" s="40">
        <v>68477</v>
      </c>
    </row>
    <row r="59" spans="1:14" s="35" customFormat="1">
      <c r="A59" s="95"/>
      <c r="B59" s="36" t="s">
        <v>106</v>
      </c>
      <c r="C59" s="36" t="s">
        <v>88</v>
      </c>
      <c r="D59" s="177">
        <v>49679.5</v>
      </c>
      <c r="E59" s="39">
        <v>55520</v>
      </c>
      <c r="F59" s="39">
        <v>62945</v>
      </c>
      <c r="G59" s="39">
        <v>63881</v>
      </c>
      <c r="H59" s="39">
        <v>73188</v>
      </c>
      <c r="I59" s="39" t="s">
        <v>72</v>
      </c>
      <c r="J59" s="39" t="s">
        <v>72</v>
      </c>
      <c r="K59" s="39">
        <v>85103.5</v>
      </c>
      <c r="L59" s="39" t="s">
        <v>72</v>
      </c>
      <c r="M59" s="39" t="s">
        <v>72</v>
      </c>
      <c r="N59" s="40">
        <v>102734</v>
      </c>
    </row>
    <row r="60" spans="1:14" s="35" customFormat="1">
      <c r="A60" s="95"/>
      <c r="B60" s="36" t="s">
        <v>106</v>
      </c>
      <c r="C60" s="36" t="s">
        <v>89</v>
      </c>
      <c r="D60" s="177">
        <v>42502</v>
      </c>
      <c r="E60" s="39">
        <v>48332</v>
      </c>
      <c r="F60" s="39">
        <v>51745</v>
      </c>
      <c r="G60" s="114">
        <v>52716</v>
      </c>
      <c r="H60" s="114">
        <v>64596</v>
      </c>
      <c r="I60" s="114">
        <v>66934</v>
      </c>
      <c r="J60" s="114">
        <v>72663.5</v>
      </c>
      <c r="K60" s="39">
        <v>73617</v>
      </c>
      <c r="L60" s="39" t="s">
        <v>72</v>
      </c>
      <c r="M60" s="39" t="s">
        <v>72</v>
      </c>
      <c r="N60" s="40">
        <v>91461</v>
      </c>
    </row>
    <row r="61" spans="1:14" s="35" customFormat="1">
      <c r="A61" s="95"/>
      <c r="B61" s="36" t="s">
        <v>106</v>
      </c>
      <c r="C61" s="36" t="s">
        <v>90</v>
      </c>
      <c r="D61" s="177">
        <v>31923</v>
      </c>
      <c r="E61" s="39">
        <v>41665</v>
      </c>
      <c r="F61" s="39">
        <v>43589</v>
      </c>
      <c r="G61" s="39">
        <v>35039</v>
      </c>
      <c r="H61" s="39">
        <v>47162</v>
      </c>
      <c r="I61" s="39" t="s">
        <v>72</v>
      </c>
      <c r="J61" s="39" t="s">
        <v>72</v>
      </c>
      <c r="K61" s="39">
        <v>67932.5</v>
      </c>
      <c r="L61" s="39" t="s">
        <v>72</v>
      </c>
      <c r="M61" s="39" t="s">
        <v>72</v>
      </c>
      <c r="N61" s="40">
        <v>80405</v>
      </c>
    </row>
    <row r="62" spans="1:14" s="5" customFormat="1">
      <c r="A62" s="96" t="s">
        <v>107</v>
      </c>
      <c r="B62" s="41"/>
      <c r="C62" s="41" t="s">
        <v>88</v>
      </c>
      <c r="D62" s="178">
        <v>50025</v>
      </c>
      <c r="E62" s="42">
        <v>57945</v>
      </c>
      <c r="F62" s="42">
        <v>58844</v>
      </c>
      <c r="G62" s="42">
        <v>59423</v>
      </c>
      <c r="H62" s="42">
        <v>63769</v>
      </c>
      <c r="I62" s="42">
        <v>72046</v>
      </c>
      <c r="J62" s="42">
        <v>76967</v>
      </c>
      <c r="K62" s="42">
        <v>80250.5</v>
      </c>
      <c r="L62" s="42">
        <v>84554.5</v>
      </c>
      <c r="M62" s="42">
        <v>87908</v>
      </c>
      <c r="N62" s="43">
        <v>90871</v>
      </c>
    </row>
    <row r="63" spans="1:14" s="5" customFormat="1">
      <c r="A63" s="93" t="s">
        <v>107</v>
      </c>
      <c r="B63" s="45"/>
      <c r="C63" s="45" t="s">
        <v>89</v>
      </c>
      <c r="D63" s="175">
        <v>40245.5</v>
      </c>
      <c r="E63" s="46">
        <v>47623</v>
      </c>
      <c r="F63" s="46">
        <v>47416</v>
      </c>
      <c r="G63" s="46">
        <v>48672.5</v>
      </c>
      <c r="H63" s="46">
        <v>51457</v>
      </c>
      <c r="I63" s="46">
        <v>57626</v>
      </c>
      <c r="J63" s="46">
        <v>61796.5</v>
      </c>
      <c r="K63" s="46">
        <v>65370</v>
      </c>
      <c r="L63" s="46">
        <v>66014</v>
      </c>
      <c r="M63" s="46">
        <v>70000</v>
      </c>
      <c r="N63" s="47">
        <v>71726</v>
      </c>
    </row>
    <row r="64" spans="1:14" s="5" customFormat="1">
      <c r="A64" s="94" t="s">
        <v>107</v>
      </c>
      <c r="B64" s="48"/>
      <c r="C64" s="48" t="s">
        <v>90</v>
      </c>
      <c r="D64" s="176">
        <v>29306</v>
      </c>
      <c r="E64" s="49">
        <v>36310</v>
      </c>
      <c r="F64" s="49">
        <v>38276</v>
      </c>
      <c r="G64" s="49">
        <v>40652</v>
      </c>
      <c r="H64" s="49">
        <v>41821</v>
      </c>
      <c r="I64" s="49">
        <v>45749</v>
      </c>
      <c r="J64" s="49">
        <v>49345.5</v>
      </c>
      <c r="K64" s="49">
        <v>49436.5</v>
      </c>
      <c r="L64" s="49">
        <v>48353.5</v>
      </c>
      <c r="M64" s="49">
        <v>47329</v>
      </c>
      <c r="N64" s="50">
        <v>45507</v>
      </c>
    </row>
    <row r="65" spans="1:14">
      <c r="A65" s="95"/>
      <c r="B65" s="36" t="s">
        <v>158</v>
      </c>
      <c r="C65" s="36" t="s">
        <v>88</v>
      </c>
      <c r="D65" s="177">
        <v>48525</v>
      </c>
      <c r="E65" s="39">
        <v>56707.5</v>
      </c>
      <c r="F65" s="39">
        <v>56030</v>
      </c>
      <c r="G65" s="39">
        <v>56676</v>
      </c>
      <c r="H65" s="39">
        <v>61069</v>
      </c>
      <c r="I65" s="39">
        <v>68947.5</v>
      </c>
      <c r="J65" s="39">
        <v>72857</v>
      </c>
      <c r="K65" s="39">
        <v>77395</v>
      </c>
      <c r="L65" s="39">
        <v>80498.5</v>
      </c>
      <c r="M65" s="39">
        <v>85545</v>
      </c>
      <c r="N65" s="40">
        <v>88455</v>
      </c>
    </row>
    <row r="66" spans="1:14">
      <c r="A66" s="95"/>
      <c r="B66" s="36" t="s">
        <v>158</v>
      </c>
      <c r="C66" s="36" t="s">
        <v>89</v>
      </c>
      <c r="D66" s="177">
        <v>38635</v>
      </c>
      <c r="E66" s="39">
        <v>46837</v>
      </c>
      <c r="F66" s="39">
        <v>46021.5</v>
      </c>
      <c r="G66" s="39">
        <v>47932</v>
      </c>
      <c r="H66" s="39">
        <v>50437</v>
      </c>
      <c r="I66" s="39">
        <v>55991.5</v>
      </c>
      <c r="J66" s="39">
        <v>60738</v>
      </c>
      <c r="K66" s="39">
        <v>64691</v>
      </c>
      <c r="L66" s="39">
        <v>64681.5</v>
      </c>
      <c r="M66" s="39">
        <v>67575.5</v>
      </c>
      <c r="N66" s="40">
        <v>70443</v>
      </c>
    </row>
    <row r="67" spans="1:14">
      <c r="A67" s="95"/>
      <c r="B67" s="36" t="s">
        <v>158</v>
      </c>
      <c r="C67" s="36" t="s">
        <v>90</v>
      </c>
      <c r="D67" s="177">
        <v>27404</v>
      </c>
      <c r="E67" s="39">
        <v>35230.5</v>
      </c>
      <c r="F67" s="39">
        <v>37060</v>
      </c>
      <c r="G67" s="39">
        <v>40242</v>
      </c>
      <c r="H67" s="39">
        <v>41080</v>
      </c>
      <c r="I67" s="39">
        <v>42935.5</v>
      </c>
      <c r="J67" s="39">
        <v>48354</v>
      </c>
      <c r="K67" s="39">
        <v>48403</v>
      </c>
      <c r="L67" s="39">
        <v>46249</v>
      </c>
      <c r="M67" s="39">
        <v>46113</v>
      </c>
      <c r="N67" s="40">
        <v>43114</v>
      </c>
    </row>
    <row r="68" spans="1:14">
      <c r="A68" s="95"/>
      <c r="B68" s="36" t="s">
        <v>108</v>
      </c>
      <c r="C68" s="36" t="s">
        <v>88</v>
      </c>
      <c r="D68" s="177">
        <v>59242</v>
      </c>
      <c r="E68" s="39">
        <v>69323</v>
      </c>
      <c r="F68" s="39">
        <v>75836</v>
      </c>
      <c r="G68" s="39">
        <v>80647</v>
      </c>
      <c r="H68" s="39">
        <v>80253</v>
      </c>
      <c r="I68" s="39">
        <v>90560</v>
      </c>
      <c r="J68" s="39">
        <v>99171</v>
      </c>
      <c r="K68" s="39">
        <v>106266</v>
      </c>
      <c r="L68" s="39">
        <v>115994</v>
      </c>
      <c r="M68" s="39">
        <v>110887</v>
      </c>
      <c r="N68" s="40">
        <v>125669</v>
      </c>
    </row>
    <row r="69" spans="1:14">
      <c r="A69" s="95"/>
      <c r="B69" s="36" t="s">
        <v>108</v>
      </c>
      <c r="C69" s="36" t="s">
        <v>89</v>
      </c>
      <c r="D69" s="177">
        <v>50219.5</v>
      </c>
      <c r="E69" s="39">
        <v>57007.5</v>
      </c>
      <c r="F69" s="39">
        <v>64380</v>
      </c>
      <c r="G69" s="39">
        <v>66008</v>
      </c>
      <c r="H69" s="39">
        <v>64195</v>
      </c>
      <c r="I69" s="39">
        <v>72970</v>
      </c>
      <c r="J69" s="39">
        <v>82101</v>
      </c>
      <c r="K69" s="39">
        <v>81488</v>
      </c>
      <c r="L69" s="39">
        <v>89436</v>
      </c>
      <c r="M69" s="39">
        <v>86423</v>
      </c>
      <c r="N69" s="40">
        <v>91450</v>
      </c>
    </row>
    <row r="70" spans="1:14">
      <c r="A70" s="95"/>
      <c r="B70" s="36" t="s">
        <v>108</v>
      </c>
      <c r="C70" s="36" t="s">
        <v>90</v>
      </c>
      <c r="D70" s="177">
        <v>42672</v>
      </c>
      <c r="E70" s="39">
        <v>47600</v>
      </c>
      <c r="F70" s="39">
        <v>53660</v>
      </c>
      <c r="G70" s="39">
        <v>52582</v>
      </c>
      <c r="H70" s="39">
        <v>49898</v>
      </c>
      <c r="I70" s="39">
        <v>57870</v>
      </c>
      <c r="J70" s="39">
        <v>55942</v>
      </c>
      <c r="K70" s="39">
        <v>55093</v>
      </c>
      <c r="L70" s="39">
        <v>56171</v>
      </c>
      <c r="M70" s="39">
        <v>64498</v>
      </c>
      <c r="N70" s="40">
        <v>70000</v>
      </c>
    </row>
    <row r="71" spans="1:14" s="5" customFormat="1">
      <c r="A71" s="96" t="s">
        <v>109</v>
      </c>
      <c r="B71" s="41"/>
      <c r="C71" s="41" t="s">
        <v>88</v>
      </c>
      <c r="D71" s="178">
        <v>50970</v>
      </c>
      <c r="E71" s="42">
        <v>57295</v>
      </c>
      <c r="F71" s="42">
        <v>63696</v>
      </c>
      <c r="G71" s="42">
        <v>62970</v>
      </c>
      <c r="H71" s="42">
        <v>68848</v>
      </c>
      <c r="I71" s="42">
        <v>75093</v>
      </c>
      <c r="J71" s="42">
        <v>77389</v>
      </c>
      <c r="K71" s="42">
        <v>84345</v>
      </c>
      <c r="L71" s="42">
        <v>86339.5</v>
      </c>
      <c r="M71" s="42">
        <v>86352</v>
      </c>
      <c r="N71" s="43">
        <v>87116</v>
      </c>
    </row>
    <row r="72" spans="1:14" s="5" customFormat="1">
      <c r="A72" s="93" t="s">
        <v>109</v>
      </c>
      <c r="B72" s="45"/>
      <c r="C72" s="45" t="s">
        <v>89</v>
      </c>
      <c r="D72" s="175">
        <v>42449.5</v>
      </c>
      <c r="E72" s="46">
        <v>47628</v>
      </c>
      <c r="F72" s="46">
        <v>51115</v>
      </c>
      <c r="G72" s="46">
        <v>52378</v>
      </c>
      <c r="H72" s="46">
        <v>58787</v>
      </c>
      <c r="I72" s="46">
        <v>61028</v>
      </c>
      <c r="J72" s="46">
        <v>62262</v>
      </c>
      <c r="K72" s="46">
        <v>63427</v>
      </c>
      <c r="L72" s="46">
        <v>63319</v>
      </c>
      <c r="M72" s="46">
        <v>64903.5</v>
      </c>
      <c r="N72" s="47">
        <v>64225</v>
      </c>
    </row>
    <row r="73" spans="1:14" s="5" customFormat="1">
      <c r="A73" s="94" t="s">
        <v>109</v>
      </c>
      <c r="B73" s="48"/>
      <c r="C73" s="48" t="s">
        <v>90</v>
      </c>
      <c r="D73" s="176">
        <v>31036</v>
      </c>
      <c r="E73" s="49">
        <v>36931</v>
      </c>
      <c r="F73" s="49">
        <v>41083</v>
      </c>
      <c r="G73" s="49">
        <v>39117</v>
      </c>
      <c r="H73" s="49">
        <v>44108</v>
      </c>
      <c r="I73" s="49">
        <v>48217</v>
      </c>
      <c r="J73" s="49">
        <v>44680</v>
      </c>
      <c r="K73" s="49">
        <v>42403</v>
      </c>
      <c r="L73" s="49">
        <v>40335.5</v>
      </c>
      <c r="M73" s="49">
        <v>42140</v>
      </c>
      <c r="N73" s="50">
        <v>42397</v>
      </c>
    </row>
    <row r="74" spans="1:14">
      <c r="A74" s="95"/>
      <c r="B74" s="36" t="s">
        <v>110</v>
      </c>
      <c r="C74" s="36" t="s">
        <v>88</v>
      </c>
      <c r="D74" s="177">
        <v>51706</v>
      </c>
      <c r="E74" s="39">
        <v>59668</v>
      </c>
      <c r="F74" s="39">
        <v>65035</v>
      </c>
      <c r="G74" s="39">
        <v>68145</v>
      </c>
      <c r="H74" s="39">
        <v>70000</v>
      </c>
      <c r="I74" s="39">
        <v>78288</v>
      </c>
      <c r="J74" s="39">
        <v>77360.5</v>
      </c>
      <c r="K74" s="39">
        <v>81749</v>
      </c>
      <c r="L74" s="39">
        <v>86101</v>
      </c>
      <c r="M74" s="39">
        <v>87391</v>
      </c>
      <c r="N74" s="40">
        <v>85098.5</v>
      </c>
    </row>
    <row r="75" spans="1:14">
      <c r="A75" s="95"/>
      <c r="B75" s="36" t="s">
        <v>110</v>
      </c>
      <c r="C75" s="36" t="s">
        <v>89</v>
      </c>
      <c r="D75" s="177">
        <v>45831</v>
      </c>
      <c r="E75" s="39">
        <v>49152.5</v>
      </c>
      <c r="F75" s="39">
        <v>51544</v>
      </c>
      <c r="G75" s="39">
        <v>54112</v>
      </c>
      <c r="H75" s="39">
        <v>60008</v>
      </c>
      <c r="I75" s="39">
        <v>68510</v>
      </c>
      <c r="J75" s="39">
        <v>59896.5</v>
      </c>
      <c r="K75" s="39">
        <v>59072</v>
      </c>
      <c r="L75" s="39">
        <v>62907</v>
      </c>
      <c r="M75" s="39">
        <v>62001</v>
      </c>
      <c r="N75" s="40">
        <v>60703</v>
      </c>
    </row>
    <row r="76" spans="1:14">
      <c r="A76" s="95"/>
      <c r="B76" s="36" t="s">
        <v>110</v>
      </c>
      <c r="C76" s="36" t="s">
        <v>90</v>
      </c>
      <c r="D76" s="177">
        <v>33628</v>
      </c>
      <c r="E76" s="39">
        <v>39678</v>
      </c>
      <c r="F76" s="39">
        <v>42352.5</v>
      </c>
      <c r="G76" s="39">
        <v>37142</v>
      </c>
      <c r="H76" s="39">
        <v>44128</v>
      </c>
      <c r="I76" s="39">
        <v>45432</v>
      </c>
      <c r="J76" s="39">
        <v>43340</v>
      </c>
      <c r="K76" s="39">
        <v>39625</v>
      </c>
      <c r="L76" s="39">
        <v>35972</v>
      </c>
      <c r="M76" s="39">
        <v>35860</v>
      </c>
      <c r="N76" s="40">
        <v>39342.5</v>
      </c>
    </row>
    <row r="77" spans="1:14" s="35" customFormat="1">
      <c r="A77" s="95"/>
      <c r="B77" s="36" t="s">
        <v>111</v>
      </c>
      <c r="C77" s="36" t="s">
        <v>88</v>
      </c>
      <c r="D77" s="177">
        <v>48458</v>
      </c>
      <c r="E77" s="39">
        <v>45309</v>
      </c>
      <c r="F77" s="39">
        <v>54742</v>
      </c>
      <c r="G77" s="39">
        <v>56649</v>
      </c>
      <c r="H77" s="39">
        <v>65671</v>
      </c>
      <c r="I77" s="39">
        <v>76678.5</v>
      </c>
      <c r="J77" s="39" t="s">
        <v>72</v>
      </c>
      <c r="K77" s="39">
        <v>77691</v>
      </c>
      <c r="L77" s="39">
        <v>84001.5</v>
      </c>
      <c r="M77" s="39">
        <v>74952</v>
      </c>
      <c r="N77" s="40">
        <v>78949</v>
      </c>
    </row>
    <row r="78" spans="1:14" s="35" customFormat="1">
      <c r="A78" s="95"/>
      <c r="B78" s="36" t="s">
        <v>111</v>
      </c>
      <c r="C78" s="36" t="s">
        <v>89</v>
      </c>
      <c r="D78" s="177">
        <v>37015</v>
      </c>
      <c r="E78" s="39">
        <v>38036</v>
      </c>
      <c r="F78" s="39">
        <v>45785</v>
      </c>
      <c r="G78" s="39">
        <v>49528</v>
      </c>
      <c r="H78" s="39">
        <v>59685</v>
      </c>
      <c r="I78" s="216">
        <v>59230</v>
      </c>
      <c r="J78" s="214">
        <v>55711.5</v>
      </c>
      <c r="K78" s="39">
        <v>59989</v>
      </c>
      <c r="L78" s="39">
        <v>59333.5</v>
      </c>
      <c r="M78" s="39">
        <v>65169</v>
      </c>
      <c r="N78" s="40">
        <v>67758</v>
      </c>
    </row>
    <row r="79" spans="1:14" s="35" customFormat="1">
      <c r="A79" s="95"/>
      <c r="B79" s="36" t="s">
        <v>111</v>
      </c>
      <c r="C79" s="36" t="s">
        <v>90</v>
      </c>
      <c r="D79" s="177">
        <v>23015</v>
      </c>
      <c r="E79" s="39">
        <v>25667</v>
      </c>
      <c r="F79" s="39">
        <v>40247.5</v>
      </c>
      <c r="G79" s="39">
        <v>43464</v>
      </c>
      <c r="H79" s="39">
        <v>47925.5</v>
      </c>
      <c r="I79" s="39">
        <v>49214</v>
      </c>
      <c r="J79" s="39" t="s">
        <v>72</v>
      </c>
      <c r="K79" s="39">
        <v>42956</v>
      </c>
      <c r="L79" s="39">
        <v>42858.5</v>
      </c>
      <c r="M79" s="39">
        <v>52752</v>
      </c>
      <c r="N79" s="40">
        <v>54738</v>
      </c>
    </row>
    <row r="80" spans="1:14" s="5" customFormat="1">
      <c r="A80" s="95"/>
      <c r="B80" s="36" t="s">
        <v>112</v>
      </c>
      <c r="C80" s="36" t="s">
        <v>88</v>
      </c>
      <c r="D80" s="177" t="s">
        <v>72</v>
      </c>
      <c r="E80" s="39" t="s">
        <v>72</v>
      </c>
      <c r="F80" s="39" t="s">
        <v>72</v>
      </c>
      <c r="G80" s="39" t="s">
        <v>72</v>
      </c>
      <c r="H80" s="39" t="s">
        <v>72</v>
      </c>
      <c r="I80" s="39" t="s">
        <v>72</v>
      </c>
      <c r="J80" s="39" t="s">
        <v>72</v>
      </c>
      <c r="K80" s="39" t="s">
        <v>72</v>
      </c>
      <c r="L80" s="39">
        <v>98578</v>
      </c>
      <c r="M80" s="39">
        <v>95883.5</v>
      </c>
      <c r="N80" s="40" t="s">
        <v>72</v>
      </c>
    </row>
    <row r="81" spans="1:14" s="5" customFormat="1">
      <c r="A81" s="95"/>
      <c r="B81" s="36" t="s">
        <v>112</v>
      </c>
      <c r="C81" s="36" t="s">
        <v>89</v>
      </c>
      <c r="D81" s="177" t="s">
        <v>72</v>
      </c>
      <c r="E81" s="39" t="s">
        <v>72</v>
      </c>
      <c r="F81" s="39" t="s">
        <v>72</v>
      </c>
      <c r="G81" s="39" t="s">
        <v>72</v>
      </c>
      <c r="H81" s="114" t="s">
        <v>72</v>
      </c>
      <c r="I81" s="114">
        <v>74695.5</v>
      </c>
      <c r="J81" s="114">
        <v>77929</v>
      </c>
      <c r="K81" s="214">
        <v>70477</v>
      </c>
      <c r="L81" s="39">
        <v>82123.5</v>
      </c>
      <c r="M81" s="39">
        <v>83693</v>
      </c>
      <c r="N81" s="121">
        <v>85996</v>
      </c>
    </row>
    <row r="82" spans="1:14" s="5" customFormat="1">
      <c r="A82" s="95"/>
      <c r="B82" s="36" t="s">
        <v>112</v>
      </c>
      <c r="C82" s="36" t="s">
        <v>90</v>
      </c>
      <c r="D82" s="177" t="s">
        <v>72</v>
      </c>
      <c r="E82" s="39" t="s">
        <v>72</v>
      </c>
      <c r="F82" s="39" t="s">
        <v>72</v>
      </c>
      <c r="G82" s="39" t="s">
        <v>72</v>
      </c>
      <c r="H82" s="39" t="s">
        <v>72</v>
      </c>
      <c r="I82" s="39" t="s">
        <v>72</v>
      </c>
      <c r="J82" s="39" t="s">
        <v>72</v>
      </c>
      <c r="K82" s="39" t="s">
        <v>72</v>
      </c>
      <c r="L82" s="39">
        <v>58135</v>
      </c>
      <c r="M82" s="39">
        <v>63366</v>
      </c>
      <c r="N82" s="40" t="s">
        <v>72</v>
      </c>
    </row>
    <row r="83" spans="1:14">
      <c r="A83" s="95"/>
      <c r="B83" s="36" t="s">
        <v>114</v>
      </c>
      <c r="C83" s="36" t="s">
        <v>88</v>
      </c>
      <c r="D83" s="177">
        <v>49330</v>
      </c>
      <c r="E83" s="39">
        <v>55577.5</v>
      </c>
      <c r="F83" s="39">
        <v>61728.5</v>
      </c>
      <c r="G83" s="39">
        <v>61234</v>
      </c>
      <c r="H83" s="39">
        <v>67481</v>
      </c>
      <c r="I83" s="39">
        <v>69224</v>
      </c>
      <c r="J83" s="39">
        <v>78709.5</v>
      </c>
      <c r="K83" s="39">
        <v>90038</v>
      </c>
      <c r="L83" s="39">
        <v>84098.5</v>
      </c>
      <c r="M83" s="39">
        <v>81054</v>
      </c>
      <c r="N83" s="40">
        <v>87556</v>
      </c>
    </row>
    <row r="84" spans="1:14">
      <c r="A84" s="95"/>
      <c r="B84" s="36" t="s">
        <v>114</v>
      </c>
      <c r="C84" s="36" t="s">
        <v>89</v>
      </c>
      <c r="D84" s="177">
        <v>37641</v>
      </c>
      <c r="E84" s="39">
        <v>44916.5</v>
      </c>
      <c r="F84" s="39">
        <v>51102.5</v>
      </c>
      <c r="G84" s="39">
        <v>52834</v>
      </c>
      <c r="H84" s="39">
        <v>58503.5</v>
      </c>
      <c r="I84" s="39">
        <v>58667.5</v>
      </c>
      <c r="J84" s="39">
        <v>63486.5</v>
      </c>
      <c r="K84" s="39">
        <v>73214</v>
      </c>
      <c r="L84" s="39">
        <v>62336</v>
      </c>
      <c r="M84" s="39">
        <v>60287</v>
      </c>
      <c r="N84" s="40">
        <v>64047</v>
      </c>
    </row>
    <row r="85" spans="1:14">
      <c r="A85" s="95"/>
      <c r="B85" s="36" t="s">
        <v>114</v>
      </c>
      <c r="C85" s="36" t="s">
        <v>90</v>
      </c>
      <c r="D85" s="177">
        <v>27948</v>
      </c>
      <c r="E85" s="39">
        <v>33982</v>
      </c>
      <c r="F85" s="39">
        <v>40813</v>
      </c>
      <c r="G85" s="39">
        <v>38484</v>
      </c>
      <c r="H85" s="39">
        <v>44698</v>
      </c>
      <c r="I85" s="39">
        <v>48539.5</v>
      </c>
      <c r="J85" s="39">
        <v>44369</v>
      </c>
      <c r="K85" s="39">
        <v>51158</v>
      </c>
      <c r="L85" s="39">
        <v>35390.5</v>
      </c>
      <c r="M85" s="39">
        <v>40773</v>
      </c>
      <c r="N85" s="40">
        <v>42397</v>
      </c>
    </row>
    <row r="86" spans="1:14">
      <c r="A86" s="95"/>
      <c r="B86" s="36" t="s">
        <v>115</v>
      </c>
      <c r="C86" s="36" t="s">
        <v>88</v>
      </c>
      <c r="D86" s="177" t="s">
        <v>72</v>
      </c>
      <c r="E86" s="39" t="s">
        <v>72</v>
      </c>
      <c r="F86" s="39" t="s">
        <v>72</v>
      </c>
      <c r="G86" s="39" t="s">
        <v>72</v>
      </c>
      <c r="H86" s="39" t="s">
        <v>72</v>
      </c>
      <c r="I86" s="39" t="s">
        <v>72</v>
      </c>
      <c r="J86" s="39" t="s">
        <v>72</v>
      </c>
      <c r="K86" s="39" t="s">
        <v>72</v>
      </c>
      <c r="L86" s="39" t="s">
        <v>72</v>
      </c>
      <c r="M86" s="39" t="s">
        <v>72</v>
      </c>
      <c r="N86" s="40" t="s">
        <v>72</v>
      </c>
    </row>
    <row r="87" spans="1:14">
      <c r="A87" s="95"/>
      <c r="B87" s="36" t="s">
        <v>115</v>
      </c>
      <c r="C87" s="36" t="s">
        <v>89</v>
      </c>
      <c r="D87" s="179">
        <v>35366</v>
      </c>
      <c r="E87" s="214">
        <v>40891</v>
      </c>
      <c r="F87" s="39" t="s">
        <v>72</v>
      </c>
      <c r="G87" s="39" t="s">
        <v>72</v>
      </c>
      <c r="H87" s="39" t="s">
        <v>72</v>
      </c>
      <c r="I87" s="39" t="s">
        <v>72</v>
      </c>
      <c r="J87" s="39" t="s">
        <v>72</v>
      </c>
      <c r="K87" s="39" t="s">
        <v>72</v>
      </c>
      <c r="L87" s="39" t="s">
        <v>72</v>
      </c>
      <c r="M87" s="39" t="s">
        <v>72</v>
      </c>
      <c r="N87" s="40" t="s">
        <v>72</v>
      </c>
    </row>
    <row r="88" spans="1:14">
      <c r="A88" s="95"/>
      <c r="B88" s="36" t="s">
        <v>115</v>
      </c>
      <c r="C88" s="36" t="s">
        <v>90</v>
      </c>
      <c r="D88" s="177" t="s">
        <v>72</v>
      </c>
      <c r="E88" s="39" t="s">
        <v>72</v>
      </c>
      <c r="F88" s="39" t="s">
        <v>72</v>
      </c>
      <c r="G88" s="39" t="s">
        <v>72</v>
      </c>
      <c r="H88" s="39" t="s">
        <v>72</v>
      </c>
      <c r="I88" s="39" t="s">
        <v>72</v>
      </c>
      <c r="J88" s="39" t="s">
        <v>72</v>
      </c>
      <c r="K88" s="39" t="s">
        <v>72</v>
      </c>
      <c r="L88" s="39" t="s">
        <v>72</v>
      </c>
      <c r="M88" s="39" t="s">
        <v>72</v>
      </c>
      <c r="N88" s="40" t="s">
        <v>72</v>
      </c>
    </row>
    <row r="89" spans="1:14">
      <c r="A89" s="96" t="s">
        <v>116</v>
      </c>
      <c r="B89" s="41"/>
      <c r="C89" s="41" t="s">
        <v>88</v>
      </c>
      <c r="D89" s="178">
        <v>64460</v>
      </c>
      <c r="E89" s="42">
        <v>67937</v>
      </c>
      <c r="F89" s="42">
        <v>73876</v>
      </c>
      <c r="G89" s="42">
        <v>79555</v>
      </c>
      <c r="H89" s="42">
        <v>82366.5</v>
      </c>
      <c r="I89" s="42">
        <v>83723</v>
      </c>
      <c r="J89" s="42">
        <v>84094</v>
      </c>
      <c r="K89" s="42">
        <v>83384</v>
      </c>
      <c r="L89" s="42">
        <v>89824</v>
      </c>
      <c r="M89" s="42">
        <v>93466</v>
      </c>
      <c r="N89" s="43">
        <v>91264</v>
      </c>
    </row>
    <row r="90" spans="1:14">
      <c r="A90" s="93" t="s">
        <v>116</v>
      </c>
      <c r="B90" s="45"/>
      <c r="C90" s="45" t="s">
        <v>89</v>
      </c>
      <c r="D90" s="175">
        <v>47465.5</v>
      </c>
      <c r="E90" s="46">
        <v>54293.5</v>
      </c>
      <c r="F90" s="46">
        <v>57845.5</v>
      </c>
      <c r="G90" s="46">
        <v>61564</v>
      </c>
      <c r="H90" s="46">
        <v>64186</v>
      </c>
      <c r="I90" s="46">
        <v>66004</v>
      </c>
      <c r="J90" s="46">
        <v>65761</v>
      </c>
      <c r="K90" s="46">
        <v>66558</v>
      </c>
      <c r="L90" s="46">
        <v>66876</v>
      </c>
      <c r="M90" s="46">
        <v>64945.5</v>
      </c>
      <c r="N90" s="47">
        <v>65369.5</v>
      </c>
    </row>
    <row r="91" spans="1:14">
      <c r="A91" s="94" t="s">
        <v>116</v>
      </c>
      <c r="B91" s="48"/>
      <c r="C91" s="48" t="s">
        <v>90</v>
      </c>
      <c r="D91" s="176">
        <v>36194</v>
      </c>
      <c r="E91" s="49">
        <v>42786.5</v>
      </c>
      <c r="F91" s="49">
        <v>43428.5</v>
      </c>
      <c r="G91" s="49">
        <v>45827</v>
      </c>
      <c r="H91" s="49">
        <v>47028.5</v>
      </c>
      <c r="I91" s="49">
        <v>46094</v>
      </c>
      <c r="J91" s="49">
        <v>45472</v>
      </c>
      <c r="K91" s="49">
        <v>43395</v>
      </c>
      <c r="L91" s="49">
        <v>41106</v>
      </c>
      <c r="M91" s="49">
        <v>37986</v>
      </c>
      <c r="N91" s="50">
        <v>38186</v>
      </c>
    </row>
    <row r="92" spans="1:14">
      <c r="A92" s="95"/>
      <c r="B92" s="36" t="s">
        <v>162</v>
      </c>
      <c r="C92" s="36" t="s">
        <v>88</v>
      </c>
      <c r="D92" s="177">
        <v>97970</v>
      </c>
      <c r="E92" s="39">
        <v>109574</v>
      </c>
      <c r="F92" s="39">
        <v>118046.5</v>
      </c>
      <c r="G92" s="39">
        <v>125078.5</v>
      </c>
      <c r="H92" s="39">
        <v>133779</v>
      </c>
      <c r="I92" s="39">
        <v>135746</v>
      </c>
      <c r="J92" s="39">
        <v>149850</v>
      </c>
      <c r="K92" s="39">
        <v>155251.5</v>
      </c>
      <c r="L92" s="39">
        <v>157363</v>
      </c>
      <c r="M92" s="39">
        <v>160466</v>
      </c>
      <c r="N92" s="40">
        <v>168250</v>
      </c>
    </row>
    <row r="93" spans="1:14">
      <c r="A93" s="95"/>
      <c r="B93" s="36" t="s">
        <v>162</v>
      </c>
      <c r="C93" s="36" t="s">
        <v>89</v>
      </c>
      <c r="D93" s="177">
        <v>92728</v>
      </c>
      <c r="E93" s="39">
        <v>101098</v>
      </c>
      <c r="F93" s="39">
        <v>105177</v>
      </c>
      <c r="G93" s="39">
        <v>111721.5</v>
      </c>
      <c r="H93" s="39">
        <v>118329</v>
      </c>
      <c r="I93" s="39">
        <v>117756</v>
      </c>
      <c r="J93" s="39">
        <v>124019</v>
      </c>
      <c r="K93" s="39">
        <v>134329.5</v>
      </c>
      <c r="L93" s="39">
        <v>127114</v>
      </c>
      <c r="M93" s="39">
        <v>129696</v>
      </c>
      <c r="N93" s="40">
        <v>130625</v>
      </c>
    </row>
    <row r="94" spans="1:14">
      <c r="A94" s="95"/>
      <c r="B94" s="36" t="s">
        <v>162</v>
      </c>
      <c r="C94" s="36" t="s">
        <v>90</v>
      </c>
      <c r="D94" s="177">
        <v>87783</v>
      </c>
      <c r="E94" s="39">
        <v>88625</v>
      </c>
      <c r="F94" s="39">
        <v>84982.5</v>
      </c>
      <c r="G94" s="39">
        <v>95897</v>
      </c>
      <c r="H94" s="39">
        <v>96542</v>
      </c>
      <c r="I94" s="39">
        <v>91052</v>
      </c>
      <c r="J94" s="39">
        <v>91678</v>
      </c>
      <c r="K94" s="39">
        <v>98203</v>
      </c>
      <c r="L94" s="39">
        <v>87947</v>
      </c>
      <c r="M94" s="39">
        <v>91568</v>
      </c>
      <c r="N94" s="40">
        <v>84173</v>
      </c>
    </row>
    <row r="95" spans="1:14">
      <c r="A95" s="95"/>
      <c r="B95" s="36" t="s">
        <v>117</v>
      </c>
      <c r="C95" s="36" t="s">
        <v>88</v>
      </c>
      <c r="D95" s="177">
        <v>48814</v>
      </c>
      <c r="E95" s="39">
        <v>58643</v>
      </c>
      <c r="F95" s="39">
        <v>64234</v>
      </c>
      <c r="G95" s="39">
        <v>69257</v>
      </c>
      <c r="H95" s="39">
        <v>72701</v>
      </c>
      <c r="I95" s="39">
        <v>72524</v>
      </c>
      <c r="J95" s="39">
        <v>71637</v>
      </c>
      <c r="K95" s="39">
        <v>72704</v>
      </c>
      <c r="L95" s="39">
        <v>72177</v>
      </c>
      <c r="M95" s="39">
        <v>72022</v>
      </c>
      <c r="N95" s="40">
        <v>71632.5</v>
      </c>
    </row>
    <row r="96" spans="1:14">
      <c r="A96" s="95"/>
      <c r="B96" s="36" t="s">
        <v>117</v>
      </c>
      <c r="C96" s="36" t="s">
        <v>89</v>
      </c>
      <c r="D96" s="177">
        <v>43652</v>
      </c>
      <c r="E96" s="39">
        <v>53395</v>
      </c>
      <c r="F96" s="39">
        <v>56711</v>
      </c>
      <c r="G96" s="39">
        <v>60803</v>
      </c>
      <c r="H96" s="39">
        <v>62692</v>
      </c>
      <c r="I96" s="39">
        <v>62590</v>
      </c>
      <c r="J96" s="39">
        <v>58796</v>
      </c>
      <c r="K96" s="39">
        <v>60450</v>
      </c>
      <c r="L96" s="39">
        <v>55862.5</v>
      </c>
      <c r="M96" s="39">
        <v>51041</v>
      </c>
      <c r="N96" s="40">
        <v>49810.5</v>
      </c>
    </row>
    <row r="97" spans="1:14">
      <c r="A97" s="95"/>
      <c r="B97" s="36" t="s">
        <v>117</v>
      </c>
      <c r="C97" s="36" t="s">
        <v>90</v>
      </c>
      <c r="D97" s="177">
        <v>33809</v>
      </c>
      <c r="E97" s="39">
        <v>46149</v>
      </c>
      <c r="F97" s="39">
        <v>46548</v>
      </c>
      <c r="G97" s="39">
        <v>45351.5</v>
      </c>
      <c r="H97" s="39">
        <v>47488</v>
      </c>
      <c r="I97" s="39">
        <v>41032</v>
      </c>
      <c r="J97" s="39">
        <v>36697</v>
      </c>
      <c r="K97" s="39">
        <v>35767</v>
      </c>
      <c r="L97" s="39">
        <v>32643</v>
      </c>
      <c r="M97" s="39">
        <v>30129</v>
      </c>
      <c r="N97" s="40">
        <v>29788</v>
      </c>
    </row>
    <row r="98" spans="1:14">
      <c r="A98" s="95"/>
      <c r="B98" s="36" t="s">
        <v>118</v>
      </c>
      <c r="C98" s="36" t="s">
        <v>88</v>
      </c>
      <c r="D98" s="177">
        <v>45370.5</v>
      </c>
      <c r="E98" s="39">
        <v>71860</v>
      </c>
      <c r="F98" s="39">
        <v>74623.5</v>
      </c>
      <c r="G98" s="39">
        <v>77431</v>
      </c>
      <c r="H98" s="39">
        <v>82958</v>
      </c>
      <c r="I98" s="39">
        <v>84763.5</v>
      </c>
      <c r="J98" s="39">
        <v>86412</v>
      </c>
      <c r="K98" s="39">
        <v>86903</v>
      </c>
      <c r="L98" s="39">
        <v>93148</v>
      </c>
      <c r="M98" s="39">
        <v>88926</v>
      </c>
      <c r="N98" s="40">
        <v>90673</v>
      </c>
    </row>
    <row r="99" spans="1:14">
      <c r="A99" s="95"/>
      <c r="B99" s="36" t="s">
        <v>118</v>
      </c>
      <c r="C99" s="36" t="s">
        <v>89</v>
      </c>
      <c r="D99" s="177">
        <v>40531</v>
      </c>
      <c r="E99" s="39">
        <v>63719</v>
      </c>
      <c r="F99" s="39">
        <v>68149</v>
      </c>
      <c r="G99" s="39">
        <v>69984</v>
      </c>
      <c r="H99" s="39">
        <v>74630</v>
      </c>
      <c r="I99" s="39">
        <v>75808</v>
      </c>
      <c r="J99" s="39">
        <v>76138</v>
      </c>
      <c r="K99" s="39">
        <v>75574.5</v>
      </c>
      <c r="L99" s="39">
        <v>78736.5</v>
      </c>
      <c r="M99" s="39">
        <v>73200.5</v>
      </c>
      <c r="N99" s="40">
        <v>72478.5</v>
      </c>
    </row>
    <row r="100" spans="1:14">
      <c r="A100" s="95"/>
      <c r="B100" s="36" t="s">
        <v>118</v>
      </c>
      <c r="C100" s="36" t="s">
        <v>90</v>
      </c>
      <c r="D100" s="177">
        <v>34924</v>
      </c>
      <c r="E100" s="39">
        <v>53110</v>
      </c>
      <c r="F100" s="39">
        <v>59553.5</v>
      </c>
      <c r="G100" s="39">
        <v>57683</v>
      </c>
      <c r="H100" s="39">
        <v>61608</v>
      </c>
      <c r="I100" s="39">
        <v>68376.5</v>
      </c>
      <c r="J100" s="39">
        <v>65456</v>
      </c>
      <c r="K100" s="39">
        <v>55762</v>
      </c>
      <c r="L100" s="39">
        <v>57029</v>
      </c>
      <c r="M100" s="39">
        <v>44653.5</v>
      </c>
      <c r="N100" s="40">
        <v>45210</v>
      </c>
    </row>
    <row r="101" spans="1:14">
      <c r="A101" s="95"/>
      <c r="B101" s="36" t="s">
        <v>166</v>
      </c>
      <c r="C101" s="36" t="s">
        <v>88</v>
      </c>
      <c r="D101" s="177">
        <v>87760</v>
      </c>
      <c r="E101" s="39">
        <v>98211</v>
      </c>
      <c r="F101" s="39">
        <v>98482</v>
      </c>
      <c r="G101" s="39">
        <v>105192</v>
      </c>
      <c r="H101" s="39">
        <v>105267</v>
      </c>
      <c r="I101" s="39">
        <v>102193</v>
      </c>
      <c r="J101" s="39">
        <v>132226</v>
      </c>
      <c r="K101" s="39">
        <v>119126.5</v>
      </c>
      <c r="L101" s="39">
        <v>137707</v>
      </c>
      <c r="M101" s="39">
        <v>136996</v>
      </c>
      <c r="N101" s="40" t="s">
        <v>72</v>
      </c>
    </row>
    <row r="102" spans="1:14">
      <c r="A102" s="95"/>
      <c r="B102" s="36" t="s">
        <v>166</v>
      </c>
      <c r="C102" s="36" t="s">
        <v>89</v>
      </c>
      <c r="D102" s="177">
        <v>60993.5</v>
      </c>
      <c r="E102" s="39">
        <v>70587</v>
      </c>
      <c r="F102" s="39">
        <v>70592</v>
      </c>
      <c r="G102" s="39">
        <v>74118</v>
      </c>
      <c r="H102" s="39">
        <v>70626</v>
      </c>
      <c r="I102" s="39">
        <v>76881</v>
      </c>
      <c r="J102" s="39">
        <v>92836.5</v>
      </c>
      <c r="K102" s="39">
        <v>67461.5</v>
      </c>
      <c r="L102" s="39">
        <v>100825.5</v>
      </c>
      <c r="M102" s="39">
        <v>90887.5</v>
      </c>
      <c r="N102" s="40" t="s">
        <v>72</v>
      </c>
    </row>
    <row r="103" spans="1:14">
      <c r="A103" s="95"/>
      <c r="B103" s="36" t="s">
        <v>166</v>
      </c>
      <c r="C103" s="36" t="s">
        <v>90</v>
      </c>
      <c r="D103" s="177">
        <v>48208</v>
      </c>
      <c r="E103" s="39">
        <v>52534</v>
      </c>
      <c r="F103" s="39">
        <v>54101</v>
      </c>
      <c r="G103" s="39">
        <v>46931</v>
      </c>
      <c r="H103" s="39">
        <v>41176</v>
      </c>
      <c r="I103" s="39">
        <v>53267</v>
      </c>
      <c r="J103" s="39">
        <v>54686</v>
      </c>
      <c r="K103" s="39">
        <v>39948</v>
      </c>
      <c r="L103" s="39">
        <v>63282</v>
      </c>
      <c r="M103" s="39">
        <v>57108.5</v>
      </c>
      <c r="N103" s="40" t="s">
        <v>72</v>
      </c>
    </row>
    <row r="104" spans="1:14">
      <c r="A104" s="95"/>
      <c r="B104" s="36" t="s">
        <v>119</v>
      </c>
      <c r="C104" s="36" t="s">
        <v>88</v>
      </c>
      <c r="D104" s="177" t="s">
        <v>72</v>
      </c>
      <c r="E104" s="39" t="s">
        <v>72</v>
      </c>
      <c r="F104" s="39" t="s">
        <v>72</v>
      </c>
      <c r="G104" s="39" t="s">
        <v>72</v>
      </c>
      <c r="H104" s="39" t="s">
        <v>72</v>
      </c>
      <c r="I104" s="39" t="s">
        <v>72</v>
      </c>
      <c r="J104" s="39">
        <v>101335</v>
      </c>
      <c r="K104" s="39">
        <v>94480</v>
      </c>
      <c r="L104" s="39">
        <v>96723</v>
      </c>
      <c r="M104" s="39">
        <v>103742</v>
      </c>
      <c r="N104" s="40">
        <v>99395</v>
      </c>
    </row>
    <row r="105" spans="1:14">
      <c r="A105" s="95"/>
      <c r="B105" s="36" t="s">
        <v>119</v>
      </c>
      <c r="C105" s="36" t="s">
        <v>89</v>
      </c>
      <c r="D105" s="177" t="s">
        <v>72</v>
      </c>
      <c r="E105" s="39" t="s">
        <v>72</v>
      </c>
      <c r="F105" s="39" t="s">
        <v>72</v>
      </c>
      <c r="G105" s="39" t="s">
        <v>72</v>
      </c>
      <c r="H105" s="39" t="s">
        <v>72</v>
      </c>
      <c r="I105" s="39" t="s">
        <v>72</v>
      </c>
      <c r="J105" s="39">
        <v>82286</v>
      </c>
      <c r="K105" s="39">
        <v>63485</v>
      </c>
      <c r="L105" s="39">
        <v>66241.5</v>
      </c>
      <c r="M105" s="39">
        <v>80961</v>
      </c>
      <c r="N105" s="40">
        <v>72962</v>
      </c>
    </row>
    <row r="106" spans="1:14">
      <c r="A106" s="95"/>
      <c r="B106" s="36" t="s">
        <v>119</v>
      </c>
      <c r="C106" s="36" t="s">
        <v>90</v>
      </c>
      <c r="D106" s="177" t="s">
        <v>72</v>
      </c>
      <c r="E106" s="39" t="s">
        <v>72</v>
      </c>
      <c r="F106" s="39" t="s">
        <v>72</v>
      </c>
      <c r="G106" s="39" t="s">
        <v>72</v>
      </c>
      <c r="H106" s="39" t="s">
        <v>72</v>
      </c>
      <c r="I106" s="39" t="s">
        <v>72</v>
      </c>
      <c r="J106" s="39">
        <v>57304</v>
      </c>
      <c r="K106" s="39">
        <v>42379</v>
      </c>
      <c r="L106" s="39">
        <v>44960</v>
      </c>
      <c r="M106" s="39">
        <v>52637</v>
      </c>
      <c r="N106" s="40">
        <v>40124</v>
      </c>
    </row>
    <row r="107" spans="1:14">
      <c r="A107" s="95"/>
      <c r="B107" s="36" t="s">
        <v>120</v>
      </c>
      <c r="C107" s="36" t="s">
        <v>88</v>
      </c>
      <c r="D107" s="177">
        <v>44412</v>
      </c>
      <c r="E107" s="39">
        <v>52579</v>
      </c>
      <c r="F107" s="39">
        <v>58697</v>
      </c>
      <c r="G107" s="39">
        <v>59945</v>
      </c>
      <c r="H107" s="39">
        <v>59624</v>
      </c>
      <c r="I107" s="39">
        <v>70787</v>
      </c>
      <c r="J107" s="39">
        <v>81082.5</v>
      </c>
      <c r="K107" s="39">
        <v>97774.5</v>
      </c>
      <c r="L107" s="39">
        <v>80043</v>
      </c>
      <c r="M107" s="39" t="s">
        <v>72</v>
      </c>
      <c r="N107" s="40">
        <v>105403.5</v>
      </c>
    </row>
    <row r="108" spans="1:14">
      <c r="A108" s="95"/>
      <c r="B108" s="36" t="s">
        <v>120</v>
      </c>
      <c r="C108" s="36" t="s">
        <v>89</v>
      </c>
      <c r="D108" s="177">
        <v>39398</v>
      </c>
      <c r="E108" s="39">
        <v>45856</v>
      </c>
      <c r="F108" s="39">
        <v>46367.5</v>
      </c>
      <c r="G108" s="39">
        <v>49832</v>
      </c>
      <c r="H108" s="39">
        <v>49067</v>
      </c>
      <c r="I108" s="39">
        <v>54108.5</v>
      </c>
      <c r="J108" s="39">
        <v>60857.5</v>
      </c>
      <c r="K108" s="39">
        <v>73902.5</v>
      </c>
      <c r="L108" s="39">
        <v>55574.5</v>
      </c>
      <c r="M108" s="114">
        <v>71627</v>
      </c>
      <c r="N108" s="40">
        <v>74328</v>
      </c>
    </row>
    <row r="109" spans="1:14">
      <c r="A109" s="95"/>
      <c r="B109" s="36" t="s">
        <v>120</v>
      </c>
      <c r="C109" s="36" t="s">
        <v>90</v>
      </c>
      <c r="D109" s="177">
        <v>27999</v>
      </c>
      <c r="E109" s="39">
        <v>32684</v>
      </c>
      <c r="F109" s="39">
        <v>34219</v>
      </c>
      <c r="G109" s="39">
        <v>39242</v>
      </c>
      <c r="H109" s="39">
        <v>35786</v>
      </c>
      <c r="I109" s="39">
        <v>43195</v>
      </c>
      <c r="J109" s="39">
        <v>48429</v>
      </c>
      <c r="K109" s="39">
        <v>45282</v>
      </c>
      <c r="L109" s="39">
        <v>23132</v>
      </c>
      <c r="M109" s="39" t="s">
        <v>72</v>
      </c>
      <c r="N109" s="40">
        <v>55998</v>
      </c>
    </row>
    <row r="110" spans="1:14" s="57" customFormat="1">
      <c r="A110" s="95"/>
      <c r="B110" s="36" t="s">
        <v>167</v>
      </c>
      <c r="C110" s="36" t="s">
        <v>88</v>
      </c>
      <c r="D110" s="177">
        <v>61896</v>
      </c>
      <c r="E110" s="39">
        <v>67623</v>
      </c>
      <c r="F110" s="39">
        <v>81064</v>
      </c>
      <c r="G110" s="39">
        <v>80265</v>
      </c>
      <c r="H110" s="39">
        <v>85952</v>
      </c>
      <c r="I110" s="39">
        <v>86384</v>
      </c>
      <c r="J110" s="39">
        <v>92715</v>
      </c>
      <c r="K110" s="39">
        <v>85948</v>
      </c>
      <c r="L110" s="39">
        <v>91049</v>
      </c>
      <c r="M110" s="39">
        <v>85724</v>
      </c>
      <c r="N110" s="40">
        <v>93483</v>
      </c>
    </row>
    <row r="111" spans="1:14" s="57" customFormat="1">
      <c r="A111" s="95"/>
      <c r="B111" s="36" t="s">
        <v>167</v>
      </c>
      <c r="C111" s="36" t="s">
        <v>89</v>
      </c>
      <c r="D111" s="177">
        <v>57053.5</v>
      </c>
      <c r="E111" s="39">
        <v>62551</v>
      </c>
      <c r="F111" s="39">
        <v>69879</v>
      </c>
      <c r="G111" s="39">
        <v>71058</v>
      </c>
      <c r="H111" s="39">
        <v>76529</v>
      </c>
      <c r="I111" s="39">
        <v>79919</v>
      </c>
      <c r="J111" s="39">
        <v>77385</v>
      </c>
      <c r="K111" s="39">
        <v>73826</v>
      </c>
      <c r="L111" s="39">
        <v>72387</v>
      </c>
      <c r="M111" s="39">
        <v>63877</v>
      </c>
      <c r="N111" s="40">
        <v>69248.5</v>
      </c>
    </row>
    <row r="112" spans="1:14" s="57" customFormat="1">
      <c r="A112" s="95"/>
      <c r="B112" s="36" t="s">
        <v>167</v>
      </c>
      <c r="C112" s="36" t="s">
        <v>90</v>
      </c>
      <c r="D112" s="177">
        <v>52992</v>
      </c>
      <c r="E112" s="39">
        <v>57608</v>
      </c>
      <c r="F112" s="39">
        <v>62395</v>
      </c>
      <c r="G112" s="39">
        <v>58728</v>
      </c>
      <c r="H112" s="39">
        <v>66067.5</v>
      </c>
      <c r="I112" s="39">
        <v>59227</v>
      </c>
      <c r="J112" s="39">
        <v>53452</v>
      </c>
      <c r="K112" s="39">
        <v>53113.5</v>
      </c>
      <c r="L112" s="39">
        <v>38207</v>
      </c>
      <c r="M112" s="39">
        <v>35954</v>
      </c>
      <c r="N112" s="40">
        <v>45842</v>
      </c>
    </row>
    <row r="113" spans="1:14" s="5" customFormat="1">
      <c r="A113" s="95"/>
      <c r="B113" s="36" t="s">
        <v>159</v>
      </c>
      <c r="C113" s="36" t="s">
        <v>88</v>
      </c>
      <c r="D113" s="177">
        <v>51143</v>
      </c>
      <c r="E113" s="39">
        <v>55067</v>
      </c>
      <c r="F113" s="39">
        <v>57369</v>
      </c>
      <c r="G113" s="39">
        <v>59682.5</v>
      </c>
      <c r="H113" s="39">
        <v>63234.5</v>
      </c>
      <c r="I113" s="39">
        <v>67727</v>
      </c>
      <c r="J113" s="39">
        <v>69038</v>
      </c>
      <c r="K113" s="39">
        <v>68935</v>
      </c>
      <c r="L113" s="39">
        <v>69001</v>
      </c>
      <c r="M113" s="39">
        <v>69762</v>
      </c>
      <c r="N113" s="40">
        <v>73514</v>
      </c>
    </row>
    <row r="114" spans="1:14" s="5" customFormat="1">
      <c r="A114" s="95"/>
      <c r="B114" s="36" t="s">
        <v>159</v>
      </c>
      <c r="C114" s="36" t="s">
        <v>89</v>
      </c>
      <c r="D114" s="177">
        <v>47226.5</v>
      </c>
      <c r="E114" s="39">
        <v>49783</v>
      </c>
      <c r="F114" s="39">
        <v>51727</v>
      </c>
      <c r="G114" s="39">
        <v>54048</v>
      </c>
      <c r="H114" s="39">
        <v>49901.5</v>
      </c>
      <c r="I114" s="39">
        <v>54874</v>
      </c>
      <c r="J114" s="39">
        <v>57255</v>
      </c>
      <c r="K114" s="39">
        <v>55105</v>
      </c>
      <c r="L114" s="39">
        <v>56534.5</v>
      </c>
      <c r="M114" s="39">
        <v>51628</v>
      </c>
      <c r="N114" s="40">
        <v>52138</v>
      </c>
    </row>
    <row r="115" spans="1:14" s="5" customFormat="1">
      <c r="A115" s="95"/>
      <c r="B115" s="36" t="s">
        <v>159</v>
      </c>
      <c r="C115" s="36" t="s">
        <v>90</v>
      </c>
      <c r="D115" s="177">
        <v>37763</v>
      </c>
      <c r="E115" s="39">
        <v>38252</v>
      </c>
      <c r="F115" s="39">
        <v>36009</v>
      </c>
      <c r="G115" s="39">
        <v>36223</v>
      </c>
      <c r="H115" s="39">
        <v>34504.5</v>
      </c>
      <c r="I115" s="39">
        <v>34984</v>
      </c>
      <c r="J115" s="39">
        <v>34043</v>
      </c>
      <c r="K115" s="39">
        <v>34436</v>
      </c>
      <c r="L115" s="39">
        <v>32567.5</v>
      </c>
      <c r="M115" s="39">
        <v>25384</v>
      </c>
      <c r="N115" s="40">
        <v>29014</v>
      </c>
    </row>
    <row r="116" spans="1:14">
      <c r="A116" s="95"/>
      <c r="B116" s="36" t="s">
        <v>121</v>
      </c>
      <c r="C116" s="36" t="s">
        <v>88</v>
      </c>
      <c r="D116" s="177" t="s">
        <v>72</v>
      </c>
      <c r="E116" s="39" t="s">
        <v>72</v>
      </c>
      <c r="F116" s="39" t="s">
        <v>72</v>
      </c>
      <c r="G116" s="39" t="s">
        <v>72</v>
      </c>
      <c r="H116" s="39" t="s">
        <v>72</v>
      </c>
      <c r="I116" s="39" t="s">
        <v>72</v>
      </c>
      <c r="J116" s="39" t="s">
        <v>72</v>
      </c>
      <c r="K116" s="39" t="s">
        <v>72</v>
      </c>
      <c r="L116" s="39" t="s">
        <v>72</v>
      </c>
      <c r="M116" s="39" t="s">
        <v>72</v>
      </c>
      <c r="N116" s="40" t="s">
        <v>72</v>
      </c>
    </row>
    <row r="117" spans="1:14">
      <c r="A117" s="95"/>
      <c r="B117" s="36" t="s">
        <v>121</v>
      </c>
      <c r="C117" s="36" t="s">
        <v>89</v>
      </c>
      <c r="D117" s="179">
        <v>18890</v>
      </c>
      <c r="E117" s="214">
        <v>37036</v>
      </c>
      <c r="F117" s="39" t="s">
        <v>72</v>
      </c>
      <c r="G117" s="39" t="s">
        <v>72</v>
      </c>
      <c r="H117" s="39" t="s">
        <v>72</v>
      </c>
      <c r="I117" s="39" t="s">
        <v>72</v>
      </c>
      <c r="J117" s="39" t="s">
        <v>72</v>
      </c>
      <c r="K117" s="39" t="s">
        <v>72</v>
      </c>
      <c r="L117" s="39" t="s">
        <v>72</v>
      </c>
      <c r="M117" s="39" t="s">
        <v>72</v>
      </c>
      <c r="N117" s="40" t="s">
        <v>72</v>
      </c>
    </row>
    <row r="118" spans="1:14">
      <c r="A118" s="95"/>
      <c r="B118" s="36" t="s">
        <v>121</v>
      </c>
      <c r="C118" s="36" t="s">
        <v>90</v>
      </c>
      <c r="D118" s="177" t="s">
        <v>72</v>
      </c>
      <c r="E118" s="39" t="s">
        <v>72</v>
      </c>
      <c r="F118" s="39" t="s">
        <v>72</v>
      </c>
      <c r="G118" s="39" t="s">
        <v>72</v>
      </c>
      <c r="H118" s="39" t="s">
        <v>72</v>
      </c>
      <c r="I118" s="39" t="s">
        <v>72</v>
      </c>
      <c r="J118" s="39" t="s">
        <v>72</v>
      </c>
      <c r="K118" s="39" t="s">
        <v>72</v>
      </c>
      <c r="L118" s="39" t="s">
        <v>72</v>
      </c>
      <c r="M118" s="39" t="s">
        <v>72</v>
      </c>
      <c r="N118" s="40" t="s">
        <v>72</v>
      </c>
    </row>
    <row r="119" spans="1:14" s="57" customFormat="1">
      <c r="A119" s="95"/>
      <c r="B119" s="36" t="s">
        <v>122</v>
      </c>
      <c r="C119" s="36" t="s">
        <v>88</v>
      </c>
      <c r="D119" s="177">
        <v>44248</v>
      </c>
      <c r="E119" s="39">
        <v>50610</v>
      </c>
      <c r="F119" s="39">
        <v>53285</v>
      </c>
      <c r="G119" s="39">
        <v>58020</v>
      </c>
      <c r="H119" s="39">
        <v>61266.5</v>
      </c>
      <c r="I119" s="39">
        <v>63591</v>
      </c>
      <c r="J119" s="39">
        <v>68175</v>
      </c>
      <c r="K119" s="39">
        <v>72026</v>
      </c>
      <c r="L119" s="39">
        <v>73235</v>
      </c>
      <c r="M119" s="39">
        <v>73219</v>
      </c>
      <c r="N119" s="40">
        <v>78299</v>
      </c>
    </row>
    <row r="120" spans="1:14" s="57" customFormat="1">
      <c r="A120" s="95"/>
      <c r="B120" s="36" t="s">
        <v>122</v>
      </c>
      <c r="C120" s="36" t="s">
        <v>89</v>
      </c>
      <c r="D120" s="177">
        <v>33986</v>
      </c>
      <c r="E120" s="39">
        <v>39795</v>
      </c>
      <c r="F120" s="39">
        <v>44810</v>
      </c>
      <c r="G120" s="39">
        <v>49441.5</v>
      </c>
      <c r="H120" s="39">
        <v>51648.5</v>
      </c>
      <c r="I120" s="39">
        <v>54352</v>
      </c>
      <c r="J120" s="39">
        <v>55820.5</v>
      </c>
      <c r="K120" s="39">
        <v>58399.5</v>
      </c>
      <c r="L120" s="39">
        <v>56845</v>
      </c>
      <c r="M120" s="39">
        <v>55113</v>
      </c>
      <c r="N120" s="40">
        <v>62430</v>
      </c>
    </row>
    <row r="121" spans="1:14" s="57" customFormat="1">
      <c r="A121" s="95"/>
      <c r="B121" s="36" t="s">
        <v>122</v>
      </c>
      <c r="C121" s="36" t="s">
        <v>90</v>
      </c>
      <c r="D121" s="177">
        <v>23185</v>
      </c>
      <c r="E121" s="39">
        <v>27271</v>
      </c>
      <c r="F121" s="39">
        <v>31909</v>
      </c>
      <c r="G121" s="39">
        <v>37357</v>
      </c>
      <c r="H121" s="39">
        <v>38729</v>
      </c>
      <c r="I121" s="39">
        <v>40086</v>
      </c>
      <c r="J121" s="39">
        <v>41796</v>
      </c>
      <c r="K121" s="39">
        <v>38820.5</v>
      </c>
      <c r="L121" s="39">
        <v>36251</v>
      </c>
      <c r="M121" s="39">
        <v>35936</v>
      </c>
      <c r="N121" s="40">
        <v>39076</v>
      </c>
    </row>
    <row r="122" spans="1:14" s="5" customFormat="1">
      <c r="A122" s="96" t="s">
        <v>123</v>
      </c>
      <c r="B122" s="41"/>
      <c r="C122" s="41" t="s">
        <v>88</v>
      </c>
      <c r="D122" s="178">
        <v>47993</v>
      </c>
      <c r="E122" s="42">
        <v>49873</v>
      </c>
      <c r="F122" s="42">
        <v>52292</v>
      </c>
      <c r="G122" s="42">
        <v>55722</v>
      </c>
      <c r="H122" s="42">
        <v>59950</v>
      </c>
      <c r="I122" s="42">
        <v>64276</v>
      </c>
      <c r="J122" s="42">
        <v>68928</v>
      </c>
      <c r="K122" s="42">
        <v>71437</v>
      </c>
      <c r="L122" s="42">
        <v>72995</v>
      </c>
      <c r="M122" s="42">
        <v>74414.5</v>
      </c>
      <c r="N122" s="43">
        <v>76054</v>
      </c>
    </row>
    <row r="123" spans="1:14" s="5" customFormat="1">
      <c r="A123" s="93" t="s">
        <v>123</v>
      </c>
      <c r="B123" s="45"/>
      <c r="C123" s="45" t="s">
        <v>89</v>
      </c>
      <c r="D123" s="175">
        <v>42803</v>
      </c>
      <c r="E123" s="46">
        <v>46729</v>
      </c>
      <c r="F123" s="46">
        <v>48167</v>
      </c>
      <c r="G123" s="46">
        <v>50137</v>
      </c>
      <c r="H123" s="46">
        <v>51686</v>
      </c>
      <c r="I123" s="46">
        <v>53482.5</v>
      </c>
      <c r="J123" s="46">
        <v>56281.5</v>
      </c>
      <c r="K123" s="46">
        <v>56910.5</v>
      </c>
      <c r="L123" s="46">
        <v>54819</v>
      </c>
      <c r="M123" s="46">
        <v>57468</v>
      </c>
      <c r="N123" s="47">
        <v>58122</v>
      </c>
    </row>
    <row r="124" spans="1:14" s="5" customFormat="1">
      <c r="A124" s="94" t="s">
        <v>123</v>
      </c>
      <c r="B124" s="48"/>
      <c r="C124" s="48" t="s">
        <v>90</v>
      </c>
      <c r="D124" s="176">
        <v>32420</v>
      </c>
      <c r="E124" s="49">
        <v>38082</v>
      </c>
      <c r="F124" s="49">
        <v>38822</v>
      </c>
      <c r="G124" s="49">
        <v>39678</v>
      </c>
      <c r="H124" s="49">
        <v>36818</v>
      </c>
      <c r="I124" s="49">
        <v>37598</v>
      </c>
      <c r="J124" s="49">
        <v>38531</v>
      </c>
      <c r="K124" s="49">
        <v>33706</v>
      </c>
      <c r="L124" s="49">
        <v>33827</v>
      </c>
      <c r="M124" s="49">
        <v>33046</v>
      </c>
      <c r="N124" s="50">
        <v>34185</v>
      </c>
    </row>
    <row r="125" spans="1:14">
      <c r="A125" s="95"/>
      <c r="B125" s="36" t="s">
        <v>124</v>
      </c>
      <c r="C125" s="36" t="s">
        <v>88</v>
      </c>
      <c r="D125" s="177">
        <v>48013</v>
      </c>
      <c r="E125" s="39">
        <v>50002</v>
      </c>
      <c r="F125" s="39">
        <v>52375</v>
      </c>
      <c r="G125" s="39">
        <v>55886</v>
      </c>
      <c r="H125" s="39">
        <v>59947</v>
      </c>
      <c r="I125" s="39">
        <v>64220</v>
      </c>
      <c r="J125" s="39">
        <v>69321</v>
      </c>
      <c r="K125" s="39">
        <v>71741</v>
      </c>
      <c r="L125" s="39">
        <v>73032</v>
      </c>
      <c r="M125" s="39">
        <v>74234</v>
      </c>
      <c r="N125" s="40">
        <v>75781</v>
      </c>
    </row>
    <row r="126" spans="1:14">
      <c r="A126" s="95"/>
      <c r="B126" s="36" t="s">
        <v>124</v>
      </c>
      <c r="C126" s="36" t="s">
        <v>89</v>
      </c>
      <c r="D126" s="177">
        <v>43524</v>
      </c>
      <c r="E126" s="39">
        <v>47089</v>
      </c>
      <c r="F126" s="39">
        <v>48082</v>
      </c>
      <c r="G126" s="39">
        <v>50254.5</v>
      </c>
      <c r="H126" s="39">
        <v>51833</v>
      </c>
      <c r="I126" s="39">
        <v>53408.5</v>
      </c>
      <c r="J126" s="39">
        <v>56924</v>
      </c>
      <c r="K126" s="39">
        <v>56910.5</v>
      </c>
      <c r="L126" s="39">
        <v>55200.5</v>
      </c>
      <c r="M126" s="39">
        <v>57262</v>
      </c>
      <c r="N126" s="40">
        <v>58235</v>
      </c>
    </row>
    <row r="127" spans="1:14">
      <c r="A127" s="95"/>
      <c r="B127" s="36" t="s">
        <v>124</v>
      </c>
      <c r="C127" s="36" t="s">
        <v>90</v>
      </c>
      <c r="D127" s="177">
        <v>32750</v>
      </c>
      <c r="E127" s="39">
        <v>38973</v>
      </c>
      <c r="F127" s="39">
        <v>38856</v>
      </c>
      <c r="G127" s="39">
        <v>39158</v>
      </c>
      <c r="H127" s="39">
        <v>36396</v>
      </c>
      <c r="I127" s="39">
        <v>37364</v>
      </c>
      <c r="J127" s="39">
        <v>38342</v>
      </c>
      <c r="K127" s="39">
        <v>33213</v>
      </c>
      <c r="L127" s="39">
        <v>33975</v>
      </c>
      <c r="M127" s="39">
        <v>32653</v>
      </c>
      <c r="N127" s="40">
        <v>34185</v>
      </c>
    </row>
    <row r="128" spans="1:14">
      <c r="A128" s="95"/>
      <c r="B128" s="36" t="s">
        <v>125</v>
      </c>
      <c r="C128" s="36" t="s">
        <v>88</v>
      </c>
      <c r="D128" s="177">
        <v>48301.5</v>
      </c>
      <c r="E128" s="39">
        <v>50316</v>
      </c>
      <c r="F128" s="39">
        <v>52579</v>
      </c>
      <c r="G128" s="39">
        <v>56087</v>
      </c>
      <c r="H128" s="39">
        <v>60410</v>
      </c>
      <c r="I128" s="39">
        <v>65085</v>
      </c>
      <c r="J128" s="39">
        <v>69381</v>
      </c>
      <c r="K128" s="39">
        <v>73498</v>
      </c>
      <c r="L128" s="39">
        <v>73966</v>
      </c>
      <c r="M128" s="39">
        <v>76422</v>
      </c>
      <c r="N128" s="40">
        <v>78442</v>
      </c>
    </row>
    <row r="129" spans="1:14">
      <c r="A129" s="95"/>
      <c r="B129" s="36" t="s">
        <v>125</v>
      </c>
      <c r="C129" s="36" t="s">
        <v>89</v>
      </c>
      <c r="D129" s="177">
        <v>44008</v>
      </c>
      <c r="E129" s="39">
        <v>47675</v>
      </c>
      <c r="F129" s="39">
        <v>48938</v>
      </c>
      <c r="G129" s="39">
        <v>50662.5</v>
      </c>
      <c r="H129" s="39">
        <v>52513</v>
      </c>
      <c r="I129" s="39">
        <v>54104</v>
      </c>
      <c r="J129" s="39">
        <v>57230</v>
      </c>
      <c r="K129" s="39">
        <v>59646.5</v>
      </c>
      <c r="L129" s="39">
        <v>54002</v>
      </c>
      <c r="M129" s="39">
        <v>58555</v>
      </c>
      <c r="N129" s="40">
        <v>58618</v>
      </c>
    </row>
    <row r="130" spans="1:14">
      <c r="A130" s="95"/>
      <c r="B130" s="36" t="s">
        <v>125</v>
      </c>
      <c r="C130" s="36" t="s">
        <v>90</v>
      </c>
      <c r="D130" s="177">
        <v>33234.5</v>
      </c>
      <c r="E130" s="39">
        <v>39545</v>
      </c>
      <c r="F130" s="39">
        <v>39887.5</v>
      </c>
      <c r="G130" s="39">
        <v>41032</v>
      </c>
      <c r="H130" s="39">
        <v>38620</v>
      </c>
      <c r="I130" s="39">
        <v>37326</v>
      </c>
      <c r="J130" s="39">
        <v>41214</v>
      </c>
      <c r="K130" s="39">
        <v>34547.5</v>
      </c>
      <c r="L130" s="39">
        <v>32176</v>
      </c>
      <c r="M130" s="39">
        <v>33528</v>
      </c>
      <c r="N130" s="40">
        <v>34357</v>
      </c>
    </row>
    <row r="131" spans="1:14">
      <c r="A131" s="96" t="s">
        <v>127</v>
      </c>
      <c r="B131" s="41"/>
      <c r="C131" s="41" t="s">
        <v>88</v>
      </c>
      <c r="D131" s="178">
        <v>48326</v>
      </c>
      <c r="E131" s="42">
        <v>54757</v>
      </c>
      <c r="F131" s="42">
        <v>61574</v>
      </c>
      <c r="G131" s="42">
        <v>68359</v>
      </c>
      <c r="H131" s="42">
        <v>74360</v>
      </c>
      <c r="I131" s="42">
        <v>79127</v>
      </c>
      <c r="J131" s="42">
        <v>86381</v>
      </c>
      <c r="K131" s="42">
        <v>91453</v>
      </c>
      <c r="L131" s="42">
        <v>95374</v>
      </c>
      <c r="M131" s="42">
        <v>100517</v>
      </c>
      <c r="N131" s="43">
        <v>106603</v>
      </c>
    </row>
    <row r="132" spans="1:14">
      <c r="A132" s="93" t="s">
        <v>127</v>
      </c>
      <c r="B132" s="45"/>
      <c r="C132" s="45" t="s">
        <v>89</v>
      </c>
      <c r="D132" s="175">
        <v>42106</v>
      </c>
      <c r="E132" s="46">
        <v>47122.5</v>
      </c>
      <c r="F132" s="46">
        <v>51636</v>
      </c>
      <c r="G132" s="46">
        <v>55837</v>
      </c>
      <c r="H132" s="46">
        <v>59289.5</v>
      </c>
      <c r="I132" s="46">
        <v>63008</v>
      </c>
      <c r="J132" s="46">
        <v>65567</v>
      </c>
      <c r="K132" s="46">
        <v>69199.5</v>
      </c>
      <c r="L132" s="46">
        <v>71855</v>
      </c>
      <c r="M132" s="46">
        <v>74548</v>
      </c>
      <c r="N132" s="47">
        <v>75788</v>
      </c>
    </row>
    <row r="133" spans="1:14">
      <c r="A133" s="94" t="s">
        <v>127</v>
      </c>
      <c r="B133" s="48"/>
      <c r="C133" s="48" t="s">
        <v>90</v>
      </c>
      <c r="D133" s="176">
        <v>33460</v>
      </c>
      <c r="E133" s="49">
        <v>39286</v>
      </c>
      <c r="F133" s="49">
        <v>42533</v>
      </c>
      <c r="G133" s="49">
        <v>44205.5</v>
      </c>
      <c r="H133" s="49">
        <v>45968</v>
      </c>
      <c r="I133" s="49">
        <v>47019</v>
      </c>
      <c r="J133" s="49">
        <v>48888</v>
      </c>
      <c r="K133" s="49">
        <v>49192</v>
      </c>
      <c r="L133" s="49">
        <v>49609</v>
      </c>
      <c r="M133" s="49">
        <v>49918</v>
      </c>
      <c r="N133" s="50">
        <v>49846</v>
      </c>
    </row>
    <row r="134" spans="1:14">
      <c r="A134" s="95"/>
      <c r="B134" s="36" t="s">
        <v>128</v>
      </c>
      <c r="C134" s="36" t="s">
        <v>88</v>
      </c>
      <c r="D134" s="177">
        <v>46912</v>
      </c>
      <c r="E134" s="39">
        <v>53155</v>
      </c>
      <c r="F134" s="39">
        <v>61689</v>
      </c>
      <c r="G134" s="39">
        <v>69446</v>
      </c>
      <c r="H134" s="39">
        <v>77480</v>
      </c>
      <c r="I134" s="39">
        <v>82179</v>
      </c>
      <c r="J134" s="39">
        <v>91255.5</v>
      </c>
      <c r="K134" s="39">
        <v>98855</v>
      </c>
      <c r="L134" s="39">
        <v>104964</v>
      </c>
      <c r="M134" s="39">
        <v>109034</v>
      </c>
      <c r="N134" s="40">
        <v>114079</v>
      </c>
    </row>
    <row r="135" spans="1:14">
      <c r="A135" s="95"/>
      <c r="B135" s="36" t="s">
        <v>128</v>
      </c>
      <c r="C135" s="36" t="s">
        <v>89</v>
      </c>
      <c r="D135" s="177">
        <v>43174.5</v>
      </c>
      <c r="E135" s="39">
        <v>48215</v>
      </c>
      <c r="F135" s="39">
        <v>53742.5</v>
      </c>
      <c r="G135" s="39">
        <v>59197</v>
      </c>
      <c r="H135" s="39">
        <v>63996</v>
      </c>
      <c r="I135" s="39">
        <v>66462</v>
      </c>
      <c r="J135" s="39">
        <v>72979.5</v>
      </c>
      <c r="K135" s="39">
        <v>77928</v>
      </c>
      <c r="L135" s="39">
        <v>79806</v>
      </c>
      <c r="M135" s="39">
        <v>85083</v>
      </c>
      <c r="N135" s="40">
        <v>86566</v>
      </c>
    </row>
    <row r="136" spans="1:14">
      <c r="A136" s="95"/>
      <c r="B136" s="36" t="s">
        <v>128</v>
      </c>
      <c r="C136" s="36" t="s">
        <v>90</v>
      </c>
      <c r="D136" s="177">
        <v>37713.5</v>
      </c>
      <c r="E136" s="39">
        <v>42560</v>
      </c>
      <c r="F136" s="39">
        <v>45930</v>
      </c>
      <c r="G136" s="39">
        <v>48168</v>
      </c>
      <c r="H136" s="39">
        <v>50171</v>
      </c>
      <c r="I136" s="39">
        <v>50000</v>
      </c>
      <c r="J136" s="39">
        <v>53062.5</v>
      </c>
      <c r="K136" s="39">
        <v>55892</v>
      </c>
      <c r="L136" s="39">
        <v>53052</v>
      </c>
      <c r="M136" s="39">
        <v>60101.5</v>
      </c>
      <c r="N136" s="40">
        <v>56917</v>
      </c>
    </row>
    <row r="137" spans="1:14">
      <c r="A137" s="95"/>
      <c r="B137" s="36" t="s">
        <v>129</v>
      </c>
      <c r="C137" s="36" t="s">
        <v>88</v>
      </c>
      <c r="D137" s="177">
        <v>49545</v>
      </c>
      <c r="E137" s="39">
        <v>55388.5</v>
      </c>
      <c r="F137" s="39">
        <v>61424</v>
      </c>
      <c r="G137" s="39">
        <v>66223</v>
      </c>
      <c r="H137" s="39">
        <v>73437</v>
      </c>
      <c r="I137" s="39">
        <v>78161</v>
      </c>
      <c r="J137" s="39">
        <v>84473.5</v>
      </c>
      <c r="K137" s="39">
        <v>89428</v>
      </c>
      <c r="L137" s="39">
        <v>91762</v>
      </c>
      <c r="M137" s="39">
        <v>95860</v>
      </c>
      <c r="N137" s="40">
        <v>101657</v>
      </c>
    </row>
    <row r="138" spans="1:14">
      <c r="A138" s="95"/>
      <c r="B138" s="36" t="s">
        <v>129</v>
      </c>
      <c r="C138" s="36" t="s">
        <v>89</v>
      </c>
      <c r="D138" s="177">
        <v>41722</v>
      </c>
      <c r="E138" s="39">
        <v>46725.5</v>
      </c>
      <c r="F138" s="39">
        <v>50504</v>
      </c>
      <c r="G138" s="39">
        <v>53753</v>
      </c>
      <c r="H138" s="39">
        <v>57188.5</v>
      </c>
      <c r="I138" s="39">
        <v>61529</v>
      </c>
      <c r="J138" s="39">
        <v>64084</v>
      </c>
      <c r="K138" s="39">
        <v>67413.5</v>
      </c>
      <c r="L138" s="39">
        <v>70426</v>
      </c>
      <c r="M138" s="39">
        <v>70460</v>
      </c>
      <c r="N138" s="40">
        <v>73581</v>
      </c>
    </row>
    <row r="139" spans="1:14">
      <c r="A139" s="95"/>
      <c r="B139" s="36" t="s">
        <v>129</v>
      </c>
      <c r="C139" s="36" t="s">
        <v>90</v>
      </c>
      <c r="D139" s="177">
        <v>32538</v>
      </c>
      <c r="E139" s="39">
        <v>37152.5</v>
      </c>
      <c r="F139" s="39">
        <v>40366</v>
      </c>
      <c r="G139" s="39">
        <v>41730</v>
      </c>
      <c r="H139" s="39">
        <v>44374</v>
      </c>
      <c r="I139" s="39">
        <v>46084</v>
      </c>
      <c r="J139" s="39">
        <v>47968</v>
      </c>
      <c r="K139" s="39">
        <v>48477.5</v>
      </c>
      <c r="L139" s="39">
        <v>49423</v>
      </c>
      <c r="M139" s="39">
        <v>47923</v>
      </c>
      <c r="N139" s="40">
        <v>49322</v>
      </c>
    </row>
    <row r="140" spans="1:14" s="15" customFormat="1">
      <c r="A140" s="95"/>
      <c r="B140" s="36" t="s">
        <v>130</v>
      </c>
      <c r="C140" s="36" t="s">
        <v>88</v>
      </c>
      <c r="D140" s="177">
        <v>48326</v>
      </c>
      <c r="E140" s="39">
        <v>54762</v>
      </c>
      <c r="F140" s="39">
        <v>60928</v>
      </c>
      <c r="G140" s="39">
        <v>67154</v>
      </c>
      <c r="H140" s="39">
        <v>72538</v>
      </c>
      <c r="I140" s="39">
        <v>76458</v>
      </c>
      <c r="J140" s="39">
        <v>82915</v>
      </c>
      <c r="K140" s="39">
        <v>87564</v>
      </c>
      <c r="L140" s="39">
        <v>92185</v>
      </c>
      <c r="M140" s="39">
        <v>98754</v>
      </c>
      <c r="N140" s="40">
        <v>104560</v>
      </c>
    </row>
    <row r="141" spans="1:14" s="15" customFormat="1">
      <c r="A141" s="95"/>
      <c r="B141" s="36" t="s">
        <v>130</v>
      </c>
      <c r="C141" s="36" t="s">
        <v>89</v>
      </c>
      <c r="D141" s="177">
        <v>40977</v>
      </c>
      <c r="E141" s="39">
        <v>46222</v>
      </c>
      <c r="F141" s="39">
        <v>50731</v>
      </c>
      <c r="G141" s="39">
        <v>54881.5</v>
      </c>
      <c r="H141" s="39">
        <v>58184</v>
      </c>
      <c r="I141" s="39">
        <v>61327.5</v>
      </c>
      <c r="J141" s="39">
        <v>64346</v>
      </c>
      <c r="K141" s="39">
        <v>67700.5</v>
      </c>
      <c r="L141" s="39">
        <v>70177.5</v>
      </c>
      <c r="M141" s="39">
        <v>73154</v>
      </c>
      <c r="N141" s="40">
        <v>74945</v>
      </c>
    </row>
    <row r="142" spans="1:14" s="15" customFormat="1">
      <c r="A142" s="95"/>
      <c r="B142" s="36" t="s">
        <v>130</v>
      </c>
      <c r="C142" s="36" t="s">
        <v>90</v>
      </c>
      <c r="D142" s="177">
        <v>31952</v>
      </c>
      <c r="E142" s="39">
        <v>37960</v>
      </c>
      <c r="F142" s="39">
        <v>40980</v>
      </c>
      <c r="G142" s="39">
        <v>43826</v>
      </c>
      <c r="H142" s="39">
        <v>45514</v>
      </c>
      <c r="I142" s="39">
        <v>46427</v>
      </c>
      <c r="J142" s="39">
        <v>48518</v>
      </c>
      <c r="K142" s="39">
        <v>48679</v>
      </c>
      <c r="L142" s="39">
        <v>47768</v>
      </c>
      <c r="M142" s="39">
        <v>48031</v>
      </c>
      <c r="N142" s="40">
        <v>48703</v>
      </c>
    </row>
    <row r="143" spans="1:14" s="5" customFormat="1">
      <c r="A143" s="95"/>
      <c r="B143" s="36" t="s">
        <v>131</v>
      </c>
      <c r="C143" s="36" t="s">
        <v>88</v>
      </c>
      <c r="D143" s="177">
        <v>41231</v>
      </c>
      <c r="E143" s="39">
        <v>47360</v>
      </c>
      <c r="F143" s="39">
        <v>51618.5</v>
      </c>
      <c r="G143" s="39">
        <v>56885</v>
      </c>
      <c r="H143" s="39">
        <v>62219</v>
      </c>
      <c r="I143" s="39">
        <v>65080</v>
      </c>
      <c r="J143" s="39">
        <v>69893.5</v>
      </c>
      <c r="K143" s="39">
        <v>72338</v>
      </c>
      <c r="L143" s="39">
        <v>83043</v>
      </c>
      <c r="M143" s="39">
        <v>76012.5</v>
      </c>
      <c r="N143" s="40">
        <v>74810</v>
      </c>
    </row>
    <row r="144" spans="1:14" s="5" customFormat="1">
      <c r="A144" s="95"/>
      <c r="B144" s="36" t="s">
        <v>131</v>
      </c>
      <c r="C144" s="36" t="s">
        <v>89</v>
      </c>
      <c r="D144" s="177">
        <v>34376</v>
      </c>
      <c r="E144" s="39">
        <v>41179</v>
      </c>
      <c r="F144" s="39">
        <v>44440</v>
      </c>
      <c r="G144" s="39">
        <v>47497</v>
      </c>
      <c r="H144" s="39">
        <v>50808</v>
      </c>
      <c r="I144" s="39">
        <v>52267.5</v>
      </c>
      <c r="J144" s="39">
        <v>55567</v>
      </c>
      <c r="K144" s="39">
        <v>55679.5</v>
      </c>
      <c r="L144" s="39">
        <v>58823</v>
      </c>
      <c r="M144" s="39">
        <v>56600</v>
      </c>
      <c r="N144" s="40">
        <v>57781</v>
      </c>
    </row>
    <row r="145" spans="1:14" s="5" customFormat="1">
      <c r="A145" s="95"/>
      <c r="B145" s="36" t="s">
        <v>131</v>
      </c>
      <c r="C145" s="36" t="s">
        <v>90</v>
      </c>
      <c r="D145" s="177">
        <v>23717</v>
      </c>
      <c r="E145" s="39">
        <v>32491</v>
      </c>
      <c r="F145" s="39">
        <v>34960</v>
      </c>
      <c r="G145" s="39">
        <v>40006</v>
      </c>
      <c r="H145" s="39">
        <v>40086</v>
      </c>
      <c r="I145" s="39">
        <v>39530</v>
      </c>
      <c r="J145" s="39">
        <v>43255</v>
      </c>
      <c r="K145" s="39">
        <v>38490</v>
      </c>
      <c r="L145" s="39">
        <v>40853</v>
      </c>
      <c r="M145" s="39">
        <v>36332</v>
      </c>
      <c r="N145" s="40">
        <v>33752</v>
      </c>
    </row>
    <row r="146" spans="1:14">
      <c r="A146" s="95"/>
      <c r="B146" s="36" t="s">
        <v>133</v>
      </c>
      <c r="C146" s="36" t="s">
        <v>88</v>
      </c>
      <c r="D146" s="177">
        <v>51477.5</v>
      </c>
      <c r="E146" s="39">
        <v>61496</v>
      </c>
      <c r="F146" s="39">
        <v>65897.5</v>
      </c>
      <c r="G146" s="39">
        <v>75666</v>
      </c>
      <c r="H146" s="39">
        <v>85377</v>
      </c>
      <c r="I146" s="39">
        <v>91912</v>
      </c>
      <c r="J146" s="39">
        <v>94347</v>
      </c>
      <c r="K146" s="39">
        <v>106316</v>
      </c>
      <c r="L146" s="39">
        <v>119627</v>
      </c>
      <c r="M146" s="39">
        <v>117771</v>
      </c>
      <c r="N146" s="40">
        <v>133540</v>
      </c>
    </row>
    <row r="147" spans="1:14">
      <c r="A147" s="95"/>
      <c r="B147" s="36" t="s">
        <v>133</v>
      </c>
      <c r="C147" s="36" t="s">
        <v>89</v>
      </c>
      <c r="D147" s="177">
        <v>44207.5</v>
      </c>
      <c r="E147" s="39">
        <v>51356.5</v>
      </c>
      <c r="F147" s="39">
        <v>56582.5</v>
      </c>
      <c r="G147" s="39">
        <v>61000</v>
      </c>
      <c r="H147" s="39">
        <v>65194</v>
      </c>
      <c r="I147" s="39">
        <v>68600</v>
      </c>
      <c r="J147" s="39">
        <v>68537.5</v>
      </c>
      <c r="K147" s="39">
        <v>80607</v>
      </c>
      <c r="L147" s="39">
        <v>85572.5</v>
      </c>
      <c r="M147" s="39">
        <v>91274</v>
      </c>
      <c r="N147" s="40">
        <v>91867.5</v>
      </c>
    </row>
    <row r="148" spans="1:14">
      <c r="A148" s="95"/>
      <c r="B148" s="36" t="s">
        <v>133</v>
      </c>
      <c r="C148" s="36" t="s">
        <v>90</v>
      </c>
      <c r="D148" s="177">
        <v>35488.5</v>
      </c>
      <c r="E148" s="39">
        <v>43922</v>
      </c>
      <c r="F148" s="39">
        <v>46854.5</v>
      </c>
      <c r="G148" s="39">
        <v>46346</v>
      </c>
      <c r="H148" s="39">
        <v>48000</v>
      </c>
      <c r="I148" s="39">
        <v>48022</v>
      </c>
      <c r="J148" s="39">
        <v>49143</v>
      </c>
      <c r="K148" s="39">
        <v>57185</v>
      </c>
      <c r="L148" s="39">
        <v>62221</v>
      </c>
      <c r="M148" s="39">
        <v>63792</v>
      </c>
      <c r="N148" s="40">
        <v>62022</v>
      </c>
    </row>
    <row r="149" spans="1:14">
      <c r="A149" s="95"/>
      <c r="B149" s="36" t="s">
        <v>134</v>
      </c>
      <c r="C149" s="36" t="s">
        <v>88</v>
      </c>
      <c r="D149" s="177">
        <v>51886</v>
      </c>
      <c r="E149" s="39">
        <v>52805</v>
      </c>
      <c r="F149" s="39">
        <v>61400</v>
      </c>
      <c r="G149" s="39">
        <v>76946</v>
      </c>
      <c r="H149" s="39">
        <v>84236</v>
      </c>
      <c r="I149" s="39">
        <v>86958</v>
      </c>
      <c r="J149" s="39">
        <v>87706.5</v>
      </c>
      <c r="K149" s="39">
        <v>91892.5</v>
      </c>
      <c r="L149" s="39">
        <v>117302</v>
      </c>
      <c r="M149" s="39">
        <v>107369</v>
      </c>
      <c r="N149" s="40">
        <v>136568</v>
      </c>
    </row>
    <row r="150" spans="1:14">
      <c r="A150" s="95"/>
      <c r="B150" s="36" t="s">
        <v>134</v>
      </c>
      <c r="C150" s="36" t="s">
        <v>89</v>
      </c>
      <c r="D150" s="177">
        <v>43134</v>
      </c>
      <c r="E150" s="39">
        <v>45191</v>
      </c>
      <c r="F150" s="39">
        <v>51325.5</v>
      </c>
      <c r="G150" s="39">
        <v>66575</v>
      </c>
      <c r="H150" s="39">
        <v>61889</v>
      </c>
      <c r="I150" s="39">
        <v>62654.5</v>
      </c>
      <c r="J150" s="39">
        <v>63834.5</v>
      </c>
      <c r="K150" s="39">
        <v>71665</v>
      </c>
      <c r="L150" s="39">
        <v>82478</v>
      </c>
      <c r="M150" s="39">
        <v>86151</v>
      </c>
      <c r="N150" s="40">
        <v>89652.5</v>
      </c>
    </row>
    <row r="151" spans="1:14">
      <c r="A151" s="95"/>
      <c r="B151" s="36" t="s">
        <v>134</v>
      </c>
      <c r="C151" s="36" t="s">
        <v>90</v>
      </c>
      <c r="D151" s="177">
        <v>34313</v>
      </c>
      <c r="E151" s="39">
        <v>37223</v>
      </c>
      <c r="F151" s="39">
        <v>41395</v>
      </c>
      <c r="G151" s="39">
        <v>52492</v>
      </c>
      <c r="H151" s="39">
        <v>50040</v>
      </c>
      <c r="I151" s="39">
        <v>47465</v>
      </c>
      <c r="J151" s="39">
        <v>47486.5</v>
      </c>
      <c r="K151" s="39">
        <v>48685</v>
      </c>
      <c r="L151" s="39">
        <v>52722</v>
      </c>
      <c r="M151" s="39">
        <v>53177.5</v>
      </c>
      <c r="N151" s="40">
        <v>59433</v>
      </c>
    </row>
    <row r="152" spans="1:14">
      <c r="A152" s="96" t="s">
        <v>135</v>
      </c>
      <c r="B152" s="41"/>
      <c r="C152" s="41" t="s">
        <v>88</v>
      </c>
      <c r="D152" s="178">
        <v>46346</v>
      </c>
      <c r="E152" s="42">
        <v>52383</v>
      </c>
      <c r="F152" s="42">
        <v>58189</v>
      </c>
      <c r="G152" s="42">
        <v>62609</v>
      </c>
      <c r="H152" s="42">
        <v>66989</v>
      </c>
      <c r="I152" s="42">
        <v>70871.5</v>
      </c>
      <c r="J152" s="42">
        <v>74253</v>
      </c>
      <c r="K152" s="42">
        <v>78809</v>
      </c>
      <c r="L152" s="42">
        <v>81961</v>
      </c>
      <c r="M152" s="42">
        <v>85305</v>
      </c>
      <c r="N152" s="43">
        <v>86970</v>
      </c>
    </row>
    <row r="153" spans="1:14">
      <c r="A153" s="93" t="s">
        <v>135</v>
      </c>
      <c r="B153" s="45"/>
      <c r="C153" s="45" t="s">
        <v>89</v>
      </c>
      <c r="D153" s="175">
        <v>38432</v>
      </c>
      <c r="E153" s="46">
        <v>45267.5</v>
      </c>
      <c r="F153" s="46">
        <v>49320</v>
      </c>
      <c r="G153" s="46">
        <v>51937</v>
      </c>
      <c r="H153" s="46">
        <v>54771.5</v>
      </c>
      <c r="I153" s="46">
        <v>56534.5</v>
      </c>
      <c r="J153" s="46">
        <v>58776</v>
      </c>
      <c r="K153" s="46">
        <v>61015</v>
      </c>
      <c r="L153" s="46">
        <v>62567</v>
      </c>
      <c r="M153" s="46">
        <v>65363</v>
      </c>
      <c r="N153" s="47">
        <v>65729</v>
      </c>
    </row>
    <row r="154" spans="1:14">
      <c r="A154" s="94" t="s">
        <v>135</v>
      </c>
      <c r="B154" s="48"/>
      <c r="C154" s="48" t="s">
        <v>90</v>
      </c>
      <c r="D154" s="176">
        <v>26297</v>
      </c>
      <c r="E154" s="49">
        <v>34830.5</v>
      </c>
      <c r="F154" s="49">
        <v>38232</v>
      </c>
      <c r="G154" s="49">
        <v>40297</v>
      </c>
      <c r="H154" s="49">
        <v>41997</v>
      </c>
      <c r="I154" s="49">
        <v>42109.5</v>
      </c>
      <c r="J154" s="49">
        <v>42816</v>
      </c>
      <c r="K154" s="49">
        <v>43929</v>
      </c>
      <c r="L154" s="49">
        <v>44200.5</v>
      </c>
      <c r="M154" s="49">
        <v>44473</v>
      </c>
      <c r="N154" s="50">
        <v>42888</v>
      </c>
    </row>
    <row r="155" spans="1:14">
      <c r="A155" s="95"/>
      <c r="B155" s="36" t="s">
        <v>168</v>
      </c>
      <c r="C155" s="36" t="s">
        <v>88</v>
      </c>
      <c r="D155" s="177">
        <v>46887</v>
      </c>
      <c r="E155" s="39">
        <v>52395</v>
      </c>
      <c r="F155" s="39">
        <v>59678</v>
      </c>
      <c r="G155" s="39">
        <v>62708</v>
      </c>
      <c r="H155" s="39">
        <v>68174</v>
      </c>
      <c r="I155" s="39">
        <v>71261.5</v>
      </c>
      <c r="J155" s="39">
        <v>76149.5</v>
      </c>
      <c r="K155" s="39">
        <v>79602</v>
      </c>
      <c r="L155" s="39">
        <v>83893.5</v>
      </c>
      <c r="M155" s="39">
        <v>87007.5</v>
      </c>
      <c r="N155" s="40">
        <v>88432</v>
      </c>
    </row>
    <row r="156" spans="1:14">
      <c r="A156" s="95"/>
      <c r="B156" s="36" t="s">
        <v>168</v>
      </c>
      <c r="C156" s="36" t="s">
        <v>89</v>
      </c>
      <c r="D156" s="177">
        <v>39291</v>
      </c>
      <c r="E156" s="39">
        <v>45338.5</v>
      </c>
      <c r="F156" s="39">
        <v>49769</v>
      </c>
      <c r="G156" s="39">
        <v>53146</v>
      </c>
      <c r="H156" s="39">
        <v>55641</v>
      </c>
      <c r="I156" s="39">
        <v>57343</v>
      </c>
      <c r="J156" s="39">
        <v>62332</v>
      </c>
      <c r="K156" s="39">
        <v>62619.5</v>
      </c>
      <c r="L156" s="39">
        <v>65529.5</v>
      </c>
      <c r="M156" s="39">
        <v>66200</v>
      </c>
      <c r="N156" s="40">
        <v>65800.5</v>
      </c>
    </row>
    <row r="157" spans="1:14">
      <c r="A157" s="95"/>
      <c r="B157" s="36" t="s">
        <v>168</v>
      </c>
      <c r="C157" s="36" t="s">
        <v>90</v>
      </c>
      <c r="D157" s="177">
        <v>25798</v>
      </c>
      <c r="E157" s="39">
        <v>34701</v>
      </c>
      <c r="F157" s="39">
        <v>39805</v>
      </c>
      <c r="G157" s="39">
        <v>43128</v>
      </c>
      <c r="H157" s="39">
        <v>42590</v>
      </c>
      <c r="I157" s="39">
        <v>44682</v>
      </c>
      <c r="J157" s="39">
        <v>45183.5</v>
      </c>
      <c r="K157" s="39">
        <v>46217</v>
      </c>
      <c r="L157" s="39">
        <v>47739</v>
      </c>
      <c r="M157" s="39">
        <v>49676</v>
      </c>
      <c r="N157" s="40">
        <v>47485</v>
      </c>
    </row>
    <row r="158" spans="1:14">
      <c r="A158" s="95"/>
      <c r="B158" s="36" t="s">
        <v>136</v>
      </c>
      <c r="C158" s="36" t="s">
        <v>88</v>
      </c>
      <c r="D158" s="177">
        <v>44648</v>
      </c>
      <c r="E158" s="39">
        <v>50384</v>
      </c>
      <c r="F158" s="39">
        <v>54007</v>
      </c>
      <c r="G158" s="39">
        <v>57777</v>
      </c>
      <c r="H158" s="39">
        <v>62122</v>
      </c>
      <c r="I158" s="39">
        <v>65390</v>
      </c>
      <c r="J158" s="39">
        <v>69445</v>
      </c>
      <c r="K158" s="39">
        <v>73341</v>
      </c>
      <c r="L158" s="39">
        <v>75692</v>
      </c>
      <c r="M158" s="39">
        <v>79413</v>
      </c>
      <c r="N158" s="40">
        <v>80234.5</v>
      </c>
    </row>
    <row r="159" spans="1:14">
      <c r="A159" s="95"/>
      <c r="B159" s="36" t="s">
        <v>136</v>
      </c>
      <c r="C159" s="36" t="s">
        <v>89</v>
      </c>
      <c r="D159" s="177">
        <v>35984</v>
      </c>
      <c r="E159" s="39">
        <v>42640.5</v>
      </c>
      <c r="F159" s="39">
        <v>46214.5</v>
      </c>
      <c r="G159" s="39">
        <v>49037.5</v>
      </c>
      <c r="H159" s="39">
        <v>51893</v>
      </c>
      <c r="I159" s="39">
        <v>54163</v>
      </c>
      <c r="J159" s="39">
        <v>55988</v>
      </c>
      <c r="K159" s="39">
        <v>57786</v>
      </c>
      <c r="L159" s="39">
        <v>58627</v>
      </c>
      <c r="M159" s="39">
        <v>61838.5</v>
      </c>
      <c r="N159" s="40">
        <v>61680.5</v>
      </c>
    </row>
    <row r="160" spans="1:14">
      <c r="A160" s="95"/>
      <c r="B160" s="36" t="s">
        <v>136</v>
      </c>
      <c r="C160" s="36" t="s">
        <v>90</v>
      </c>
      <c r="D160" s="177">
        <v>24490</v>
      </c>
      <c r="E160" s="39">
        <v>32642.5</v>
      </c>
      <c r="F160" s="39">
        <v>34755</v>
      </c>
      <c r="G160" s="39">
        <v>36874</v>
      </c>
      <c r="H160" s="39">
        <v>39407</v>
      </c>
      <c r="I160" s="39">
        <v>40800</v>
      </c>
      <c r="J160" s="39">
        <v>38538</v>
      </c>
      <c r="K160" s="39">
        <v>42623</v>
      </c>
      <c r="L160" s="39">
        <v>41387</v>
      </c>
      <c r="M160" s="39">
        <v>44736</v>
      </c>
      <c r="N160" s="40">
        <v>40209.5</v>
      </c>
    </row>
    <row r="161" spans="1:14" s="35" customFormat="1">
      <c r="A161" s="95"/>
      <c r="B161" s="36" t="s">
        <v>137</v>
      </c>
      <c r="C161" s="36" t="s">
        <v>88</v>
      </c>
      <c r="D161" s="177">
        <v>48876</v>
      </c>
      <c r="E161" s="39">
        <v>52718.5</v>
      </c>
      <c r="F161" s="39">
        <v>57026</v>
      </c>
      <c r="G161" s="39">
        <v>57678</v>
      </c>
      <c r="H161" s="39">
        <v>63174</v>
      </c>
      <c r="I161" s="39">
        <v>65680</v>
      </c>
      <c r="J161" s="39">
        <v>65397.5</v>
      </c>
      <c r="K161" s="39">
        <v>68201</v>
      </c>
      <c r="L161" s="39">
        <v>73565</v>
      </c>
      <c r="M161" s="39">
        <v>67594</v>
      </c>
      <c r="N161" s="40">
        <v>71491</v>
      </c>
    </row>
    <row r="162" spans="1:14" s="35" customFormat="1">
      <c r="A162" s="95"/>
      <c r="B162" s="36" t="s">
        <v>137</v>
      </c>
      <c r="C162" s="36" t="s">
        <v>89</v>
      </c>
      <c r="D162" s="177">
        <v>42356</v>
      </c>
      <c r="E162" s="39">
        <v>45712.5</v>
      </c>
      <c r="F162" s="39">
        <v>49175.5</v>
      </c>
      <c r="G162" s="39">
        <v>48603</v>
      </c>
      <c r="H162" s="39">
        <v>51804.5</v>
      </c>
      <c r="I162" s="39">
        <v>51969</v>
      </c>
      <c r="J162" s="39">
        <v>55503</v>
      </c>
      <c r="K162" s="39">
        <v>55451</v>
      </c>
      <c r="L162" s="39">
        <v>53181</v>
      </c>
      <c r="M162" s="39">
        <v>45848.5</v>
      </c>
      <c r="N162" s="40">
        <v>51256</v>
      </c>
    </row>
    <row r="163" spans="1:14" s="35" customFormat="1">
      <c r="A163" s="95"/>
      <c r="B163" s="36" t="s">
        <v>137</v>
      </c>
      <c r="C163" s="36" t="s">
        <v>90</v>
      </c>
      <c r="D163" s="177">
        <v>33405</v>
      </c>
      <c r="E163" s="39">
        <v>37198</v>
      </c>
      <c r="F163" s="39">
        <v>38855</v>
      </c>
      <c r="G163" s="39">
        <v>36642</v>
      </c>
      <c r="H163" s="39">
        <v>34772</v>
      </c>
      <c r="I163" s="39">
        <v>33586</v>
      </c>
      <c r="J163" s="39">
        <v>35809.5</v>
      </c>
      <c r="K163" s="39">
        <v>27541</v>
      </c>
      <c r="L163" s="39">
        <v>26997</v>
      </c>
      <c r="M163" s="39">
        <v>27760</v>
      </c>
      <c r="N163" s="40">
        <v>25521</v>
      </c>
    </row>
    <row r="164" spans="1:14">
      <c r="A164" s="95"/>
      <c r="B164" s="36" t="s">
        <v>163</v>
      </c>
      <c r="C164" s="36" t="s">
        <v>88</v>
      </c>
      <c r="D164" s="177">
        <v>44791</v>
      </c>
      <c r="E164" s="39">
        <v>50516</v>
      </c>
      <c r="F164" s="39">
        <v>56297</v>
      </c>
      <c r="G164" s="39">
        <v>59997</v>
      </c>
      <c r="H164" s="39">
        <v>63064</v>
      </c>
      <c r="I164" s="39">
        <v>68370</v>
      </c>
      <c r="J164" s="39">
        <v>69633</v>
      </c>
      <c r="K164" s="39">
        <v>72690</v>
      </c>
      <c r="L164" s="39">
        <v>75898</v>
      </c>
      <c r="M164" s="39">
        <v>78127.5</v>
      </c>
      <c r="N164" s="40">
        <v>82189</v>
      </c>
    </row>
    <row r="165" spans="1:14">
      <c r="A165" s="95"/>
      <c r="B165" s="36" t="s">
        <v>163</v>
      </c>
      <c r="C165" s="36" t="s">
        <v>89</v>
      </c>
      <c r="D165" s="177">
        <v>36362</v>
      </c>
      <c r="E165" s="39">
        <v>43542</v>
      </c>
      <c r="F165" s="39">
        <v>48266.5</v>
      </c>
      <c r="G165" s="39">
        <v>50466</v>
      </c>
      <c r="H165" s="39">
        <v>53344</v>
      </c>
      <c r="I165" s="39">
        <v>55478</v>
      </c>
      <c r="J165" s="39">
        <v>54867</v>
      </c>
      <c r="K165" s="39">
        <v>58196.5</v>
      </c>
      <c r="L165" s="39">
        <v>60114</v>
      </c>
      <c r="M165" s="39">
        <v>61518</v>
      </c>
      <c r="N165" s="40">
        <v>59788.5</v>
      </c>
    </row>
    <row r="166" spans="1:14">
      <c r="A166" s="95"/>
      <c r="B166" s="36" t="s">
        <v>163</v>
      </c>
      <c r="C166" s="36" t="s">
        <v>90</v>
      </c>
      <c r="D166" s="177">
        <v>25107</v>
      </c>
      <c r="E166" s="39">
        <v>32141</v>
      </c>
      <c r="F166" s="39">
        <v>37928.5</v>
      </c>
      <c r="G166" s="39">
        <v>39557</v>
      </c>
      <c r="H166" s="39">
        <v>41448</v>
      </c>
      <c r="I166" s="39">
        <v>41676</v>
      </c>
      <c r="J166" s="39">
        <v>37286</v>
      </c>
      <c r="K166" s="39">
        <v>41631</v>
      </c>
      <c r="L166" s="39">
        <v>41982</v>
      </c>
      <c r="M166" s="39">
        <v>38300.5</v>
      </c>
      <c r="N166" s="40">
        <v>37717.5</v>
      </c>
    </row>
    <row r="167" spans="1:14">
      <c r="A167" s="95"/>
      <c r="B167" s="36" t="s">
        <v>160</v>
      </c>
      <c r="C167" s="36" t="s">
        <v>88</v>
      </c>
      <c r="D167" s="177">
        <v>49375</v>
      </c>
      <c r="E167" s="39">
        <v>56291</v>
      </c>
      <c r="F167" s="39">
        <v>64859</v>
      </c>
      <c r="G167" s="39">
        <v>71007</v>
      </c>
      <c r="H167" s="39">
        <v>78724</v>
      </c>
      <c r="I167" s="39">
        <v>85225.5</v>
      </c>
      <c r="J167" s="39">
        <v>94557</v>
      </c>
      <c r="K167" s="39">
        <v>101971</v>
      </c>
      <c r="L167" s="39">
        <v>101621</v>
      </c>
      <c r="M167" s="39">
        <v>108309</v>
      </c>
      <c r="N167" s="40">
        <v>117045.5</v>
      </c>
    </row>
    <row r="168" spans="1:14">
      <c r="A168" s="95"/>
      <c r="B168" s="36" t="s">
        <v>160</v>
      </c>
      <c r="C168" s="36" t="s">
        <v>89</v>
      </c>
      <c r="D168" s="177">
        <v>44030</v>
      </c>
      <c r="E168" s="39">
        <v>50148.5</v>
      </c>
      <c r="F168" s="39">
        <v>56048.5</v>
      </c>
      <c r="G168" s="39">
        <v>59964</v>
      </c>
      <c r="H168" s="39">
        <v>64626</v>
      </c>
      <c r="I168" s="39">
        <v>67270</v>
      </c>
      <c r="J168" s="39">
        <v>74610</v>
      </c>
      <c r="K168" s="39">
        <v>78503</v>
      </c>
      <c r="L168" s="39">
        <v>77448.5</v>
      </c>
      <c r="M168" s="39">
        <v>82233.5</v>
      </c>
      <c r="N168" s="40">
        <v>88440</v>
      </c>
    </row>
    <row r="169" spans="1:14">
      <c r="A169" s="95"/>
      <c r="B169" s="36" t="s">
        <v>160</v>
      </c>
      <c r="C169" s="36" t="s">
        <v>90</v>
      </c>
      <c r="D169" s="177">
        <v>37032</v>
      </c>
      <c r="E169" s="39">
        <v>43492</v>
      </c>
      <c r="F169" s="39">
        <v>46562</v>
      </c>
      <c r="G169" s="39">
        <v>48502</v>
      </c>
      <c r="H169" s="39">
        <v>51689</v>
      </c>
      <c r="I169" s="39">
        <v>50434</v>
      </c>
      <c r="J169" s="39">
        <v>55383</v>
      </c>
      <c r="K169" s="39">
        <v>53770</v>
      </c>
      <c r="L169" s="39">
        <v>53810</v>
      </c>
      <c r="M169" s="39">
        <v>60433.5</v>
      </c>
      <c r="N169" s="40">
        <v>57726.5</v>
      </c>
    </row>
    <row r="170" spans="1:14">
      <c r="A170" s="95"/>
      <c r="B170" s="36" t="s">
        <v>169</v>
      </c>
      <c r="C170" s="36" t="s">
        <v>88</v>
      </c>
      <c r="D170" s="177" t="s">
        <v>72</v>
      </c>
      <c r="E170" s="39">
        <v>56873</v>
      </c>
      <c r="F170" s="39">
        <v>64780</v>
      </c>
      <c r="G170" s="39">
        <v>81980</v>
      </c>
      <c r="H170" s="39">
        <v>80801</v>
      </c>
      <c r="I170" s="39">
        <v>71070</v>
      </c>
      <c r="J170" s="39" t="s">
        <v>72</v>
      </c>
      <c r="K170" s="39">
        <v>81726</v>
      </c>
      <c r="L170" s="39" t="s">
        <v>72</v>
      </c>
      <c r="M170" s="39" t="s">
        <v>72</v>
      </c>
      <c r="N170" s="40" t="s">
        <v>72</v>
      </c>
    </row>
    <row r="171" spans="1:14">
      <c r="A171" s="95"/>
      <c r="B171" s="36" t="s">
        <v>169</v>
      </c>
      <c r="C171" s="36" t="s">
        <v>89</v>
      </c>
      <c r="D171" s="179">
        <v>41874</v>
      </c>
      <c r="E171" s="39">
        <v>49821</v>
      </c>
      <c r="F171" s="39">
        <v>57636.5</v>
      </c>
      <c r="G171" s="39">
        <v>56059</v>
      </c>
      <c r="H171" s="39">
        <v>66698</v>
      </c>
      <c r="I171" s="216">
        <v>61777</v>
      </c>
      <c r="J171" s="214">
        <v>64000.5</v>
      </c>
      <c r="K171" s="216">
        <v>55648</v>
      </c>
      <c r="L171" s="114">
        <v>61544</v>
      </c>
      <c r="M171" s="214">
        <v>82194</v>
      </c>
      <c r="N171" s="121">
        <v>63527.5</v>
      </c>
    </row>
    <row r="172" spans="1:14">
      <c r="A172" s="95"/>
      <c r="B172" s="36" t="s">
        <v>169</v>
      </c>
      <c r="C172" s="36" t="s">
        <v>90</v>
      </c>
      <c r="D172" s="177" t="s">
        <v>72</v>
      </c>
      <c r="E172" s="39">
        <v>42929</v>
      </c>
      <c r="F172" s="39">
        <v>45039</v>
      </c>
      <c r="G172" s="39">
        <v>44446</v>
      </c>
      <c r="H172" s="39">
        <v>59047</v>
      </c>
      <c r="I172" s="39">
        <v>55214</v>
      </c>
      <c r="J172" s="39" t="s">
        <v>72</v>
      </c>
      <c r="K172" s="39">
        <v>42899</v>
      </c>
      <c r="L172" s="39" t="s">
        <v>72</v>
      </c>
      <c r="M172" s="39" t="s">
        <v>72</v>
      </c>
      <c r="N172" s="40" t="s">
        <v>72</v>
      </c>
    </row>
    <row r="173" spans="1:14">
      <c r="A173" s="95"/>
      <c r="B173" s="36" t="s">
        <v>138</v>
      </c>
      <c r="C173" s="36" t="s">
        <v>88</v>
      </c>
      <c r="D173" s="177">
        <v>42822</v>
      </c>
      <c r="E173" s="39">
        <v>49933</v>
      </c>
      <c r="F173" s="39">
        <v>52728</v>
      </c>
      <c r="G173" s="39">
        <v>55525</v>
      </c>
      <c r="H173" s="39">
        <v>59967.5</v>
      </c>
      <c r="I173" s="39">
        <v>63221</v>
      </c>
      <c r="J173" s="39">
        <v>66686</v>
      </c>
      <c r="K173" s="39">
        <v>70103.5</v>
      </c>
      <c r="L173" s="39">
        <v>73115</v>
      </c>
      <c r="M173" s="39">
        <v>75646</v>
      </c>
      <c r="N173" s="40">
        <v>76027.5</v>
      </c>
    </row>
    <row r="174" spans="1:14">
      <c r="A174" s="95"/>
      <c r="B174" s="36" t="s">
        <v>138</v>
      </c>
      <c r="C174" s="36" t="s">
        <v>89</v>
      </c>
      <c r="D174" s="177">
        <v>32710.5</v>
      </c>
      <c r="E174" s="39">
        <v>40652</v>
      </c>
      <c r="F174" s="39">
        <v>44437</v>
      </c>
      <c r="G174" s="39">
        <v>46044</v>
      </c>
      <c r="H174" s="39">
        <v>49958.5</v>
      </c>
      <c r="I174" s="39">
        <v>52407</v>
      </c>
      <c r="J174" s="39">
        <v>53717</v>
      </c>
      <c r="K174" s="39">
        <v>54577</v>
      </c>
      <c r="L174" s="39">
        <v>56651.5</v>
      </c>
      <c r="M174" s="39">
        <v>58770</v>
      </c>
      <c r="N174" s="40">
        <v>56686</v>
      </c>
    </row>
    <row r="175" spans="1:14">
      <c r="A175" s="95"/>
      <c r="B175" s="36" t="s">
        <v>138</v>
      </c>
      <c r="C175" s="36" t="s">
        <v>90</v>
      </c>
      <c r="D175" s="177">
        <v>18223.5</v>
      </c>
      <c r="E175" s="39">
        <v>28034</v>
      </c>
      <c r="F175" s="39">
        <v>31389</v>
      </c>
      <c r="G175" s="39">
        <v>32636</v>
      </c>
      <c r="H175" s="39">
        <v>34200</v>
      </c>
      <c r="I175" s="39">
        <v>37387</v>
      </c>
      <c r="J175" s="39">
        <v>37528</v>
      </c>
      <c r="K175" s="39">
        <v>38281.5</v>
      </c>
      <c r="L175" s="39">
        <v>37710</v>
      </c>
      <c r="M175" s="39">
        <v>36327</v>
      </c>
      <c r="N175" s="40">
        <v>34480.5</v>
      </c>
    </row>
    <row r="176" spans="1:14" s="15" customFormat="1">
      <c r="A176" s="95"/>
      <c r="B176" s="36" t="s">
        <v>139</v>
      </c>
      <c r="C176" s="36" t="s">
        <v>88</v>
      </c>
      <c r="D176" s="177">
        <v>43643</v>
      </c>
      <c r="E176" s="39">
        <v>49043</v>
      </c>
      <c r="F176" s="39">
        <v>54425.5</v>
      </c>
      <c r="G176" s="39">
        <v>58385.5</v>
      </c>
      <c r="H176" s="39">
        <v>65362</v>
      </c>
      <c r="I176" s="39">
        <v>60389</v>
      </c>
      <c r="J176" s="39">
        <v>71525.5</v>
      </c>
      <c r="K176" s="39">
        <v>75682</v>
      </c>
      <c r="L176" s="39">
        <v>73915</v>
      </c>
      <c r="M176" s="39">
        <v>79294</v>
      </c>
      <c r="N176" s="40">
        <v>81593.5</v>
      </c>
    </row>
    <row r="177" spans="1:14" s="15" customFormat="1">
      <c r="A177" s="95"/>
      <c r="B177" s="36" t="s">
        <v>139</v>
      </c>
      <c r="C177" s="36" t="s">
        <v>89</v>
      </c>
      <c r="D177" s="177">
        <v>32477</v>
      </c>
      <c r="E177" s="39">
        <v>39033</v>
      </c>
      <c r="F177" s="39">
        <v>45250</v>
      </c>
      <c r="G177" s="39">
        <v>48317</v>
      </c>
      <c r="H177" s="39">
        <v>51731</v>
      </c>
      <c r="I177" s="39">
        <v>51041</v>
      </c>
      <c r="J177" s="39">
        <v>56734</v>
      </c>
      <c r="K177" s="39">
        <v>59191</v>
      </c>
      <c r="L177" s="39">
        <v>57655</v>
      </c>
      <c r="M177" s="39">
        <v>59686</v>
      </c>
      <c r="N177" s="40">
        <v>59993.5</v>
      </c>
    </row>
    <row r="178" spans="1:14" s="15" customFormat="1">
      <c r="A178" s="95"/>
      <c r="B178" s="36" t="s">
        <v>139</v>
      </c>
      <c r="C178" s="36" t="s">
        <v>90</v>
      </c>
      <c r="D178" s="177">
        <v>21101</v>
      </c>
      <c r="E178" s="39">
        <v>22549</v>
      </c>
      <c r="F178" s="39">
        <v>31382.5</v>
      </c>
      <c r="G178" s="39">
        <v>35247</v>
      </c>
      <c r="H178" s="39">
        <v>38043</v>
      </c>
      <c r="I178" s="39">
        <v>32000.5</v>
      </c>
      <c r="J178" s="39">
        <v>38165</v>
      </c>
      <c r="K178" s="39">
        <v>39959</v>
      </c>
      <c r="L178" s="39">
        <v>41962</v>
      </c>
      <c r="M178" s="39">
        <v>39907</v>
      </c>
      <c r="N178" s="40">
        <v>40940</v>
      </c>
    </row>
    <row r="179" spans="1:14" s="5" customFormat="1">
      <c r="A179" s="95"/>
      <c r="B179" s="36" t="s">
        <v>164</v>
      </c>
      <c r="C179" s="36" t="s">
        <v>88</v>
      </c>
      <c r="D179" s="177">
        <v>52643</v>
      </c>
      <c r="E179" s="39">
        <v>59064</v>
      </c>
      <c r="F179" s="39">
        <v>66496</v>
      </c>
      <c r="G179" s="39">
        <v>72779</v>
      </c>
      <c r="H179" s="39">
        <v>81187</v>
      </c>
      <c r="I179" s="39">
        <v>88799</v>
      </c>
      <c r="J179" s="39">
        <v>94105</v>
      </c>
      <c r="K179" s="39">
        <v>100795</v>
      </c>
      <c r="L179" s="39">
        <v>103223</v>
      </c>
      <c r="M179" s="39">
        <v>107093</v>
      </c>
      <c r="N179" s="40">
        <v>110069</v>
      </c>
    </row>
    <row r="180" spans="1:14" s="5" customFormat="1">
      <c r="A180" s="95"/>
      <c r="B180" s="36" t="s">
        <v>164</v>
      </c>
      <c r="C180" s="36" t="s">
        <v>89</v>
      </c>
      <c r="D180" s="177">
        <v>44261.5</v>
      </c>
      <c r="E180" s="39">
        <v>50484</v>
      </c>
      <c r="F180" s="39">
        <v>56146</v>
      </c>
      <c r="G180" s="39">
        <v>58999</v>
      </c>
      <c r="H180" s="39">
        <v>63114.5</v>
      </c>
      <c r="I180" s="39">
        <v>68330.5</v>
      </c>
      <c r="J180" s="39">
        <v>70528.5</v>
      </c>
      <c r="K180" s="39">
        <v>73407.5</v>
      </c>
      <c r="L180" s="39">
        <v>76632</v>
      </c>
      <c r="M180" s="39">
        <v>77513</v>
      </c>
      <c r="N180" s="40">
        <v>80703</v>
      </c>
    </row>
    <row r="181" spans="1:14" s="5" customFormat="1">
      <c r="A181" s="95"/>
      <c r="B181" s="36" t="s">
        <v>164</v>
      </c>
      <c r="C181" s="36" t="s">
        <v>90</v>
      </c>
      <c r="D181" s="177">
        <v>34163</v>
      </c>
      <c r="E181" s="39">
        <v>42201</v>
      </c>
      <c r="F181" s="39">
        <v>46223</v>
      </c>
      <c r="G181" s="39">
        <v>46260</v>
      </c>
      <c r="H181" s="39">
        <v>48868</v>
      </c>
      <c r="I181" s="39">
        <v>52770</v>
      </c>
      <c r="J181" s="39">
        <v>53744</v>
      </c>
      <c r="K181" s="39">
        <v>51261</v>
      </c>
      <c r="L181" s="39">
        <v>57833</v>
      </c>
      <c r="M181" s="39">
        <v>52306</v>
      </c>
      <c r="N181" s="40">
        <v>55917</v>
      </c>
    </row>
    <row r="182" spans="1:14">
      <c r="A182" s="95"/>
      <c r="B182" s="36" t="s">
        <v>140</v>
      </c>
      <c r="C182" s="36" t="s">
        <v>88</v>
      </c>
      <c r="D182" s="177">
        <v>42750</v>
      </c>
      <c r="E182" s="39">
        <v>49489</v>
      </c>
      <c r="F182" s="39">
        <v>52074</v>
      </c>
      <c r="G182" s="39">
        <v>55661</v>
      </c>
      <c r="H182" s="39">
        <v>58691.5</v>
      </c>
      <c r="I182" s="39">
        <v>61455</v>
      </c>
      <c r="J182" s="39">
        <v>65046</v>
      </c>
      <c r="K182" s="39">
        <v>72928</v>
      </c>
      <c r="L182" s="39">
        <v>76184</v>
      </c>
      <c r="M182" s="39">
        <v>79925</v>
      </c>
      <c r="N182" s="40">
        <v>80609</v>
      </c>
    </row>
    <row r="183" spans="1:14">
      <c r="A183" s="95"/>
      <c r="B183" s="36" t="s">
        <v>140</v>
      </c>
      <c r="C183" s="36" t="s">
        <v>89</v>
      </c>
      <c r="D183" s="177">
        <v>35070</v>
      </c>
      <c r="E183" s="39">
        <v>40607.5</v>
      </c>
      <c r="F183" s="39">
        <v>44773.5</v>
      </c>
      <c r="G183" s="39">
        <v>48021.5</v>
      </c>
      <c r="H183" s="39">
        <v>50619</v>
      </c>
      <c r="I183" s="39">
        <v>51356</v>
      </c>
      <c r="J183" s="39">
        <v>54570.5</v>
      </c>
      <c r="K183" s="39">
        <v>59295</v>
      </c>
      <c r="L183" s="39">
        <v>61567.5</v>
      </c>
      <c r="M183" s="39">
        <v>63865</v>
      </c>
      <c r="N183" s="40">
        <v>66774</v>
      </c>
    </row>
    <row r="184" spans="1:14">
      <c r="A184" s="95"/>
      <c r="B184" s="36" t="s">
        <v>140</v>
      </c>
      <c r="C184" s="36" t="s">
        <v>90</v>
      </c>
      <c r="D184" s="177">
        <v>24055</v>
      </c>
      <c r="E184" s="39">
        <v>27651.5</v>
      </c>
      <c r="F184" s="39">
        <v>31766</v>
      </c>
      <c r="G184" s="39">
        <v>35004</v>
      </c>
      <c r="H184" s="39">
        <v>37701</v>
      </c>
      <c r="I184" s="39">
        <v>36742</v>
      </c>
      <c r="J184" s="39">
        <v>39135.5</v>
      </c>
      <c r="K184" s="39">
        <v>42819</v>
      </c>
      <c r="L184" s="39">
        <v>45969</v>
      </c>
      <c r="M184" s="39">
        <v>43324</v>
      </c>
      <c r="N184" s="40">
        <v>42967</v>
      </c>
    </row>
    <row r="185" spans="1:14">
      <c r="A185" s="95"/>
      <c r="B185" s="36" t="s">
        <v>141</v>
      </c>
      <c r="C185" s="36" t="s">
        <v>88</v>
      </c>
      <c r="D185" s="177">
        <v>44732</v>
      </c>
      <c r="E185" s="39">
        <v>49462</v>
      </c>
      <c r="F185" s="39">
        <v>55750</v>
      </c>
      <c r="G185" s="39">
        <v>61285</v>
      </c>
      <c r="H185" s="39">
        <v>62437</v>
      </c>
      <c r="I185" s="39">
        <v>63595</v>
      </c>
      <c r="J185" s="39">
        <v>68037</v>
      </c>
      <c r="K185" s="39">
        <v>71899</v>
      </c>
      <c r="L185" s="39">
        <v>76236</v>
      </c>
      <c r="M185" s="39">
        <v>78122</v>
      </c>
      <c r="N185" s="40">
        <v>80033</v>
      </c>
    </row>
    <row r="186" spans="1:14">
      <c r="A186" s="95"/>
      <c r="B186" s="36" t="s">
        <v>141</v>
      </c>
      <c r="C186" s="36" t="s">
        <v>89</v>
      </c>
      <c r="D186" s="177">
        <v>36832</v>
      </c>
      <c r="E186" s="39">
        <v>43211</v>
      </c>
      <c r="F186" s="39">
        <v>47759</v>
      </c>
      <c r="G186" s="39">
        <v>51409</v>
      </c>
      <c r="H186" s="39">
        <v>51705</v>
      </c>
      <c r="I186" s="39">
        <v>51322</v>
      </c>
      <c r="J186" s="39">
        <v>54009</v>
      </c>
      <c r="K186" s="39">
        <v>57503</v>
      </c>
      <c r="L186" s="39">
        <v>58049</v>
      </c>
      <c r="M186" s="39">
        <v>60513</v>
      </c>
      <c r="N186" s="40">
        <v>59948</v>
      </c>
    </row>
    <row r="187" spans="1:14">
      <c r="A187" s="95"/>
      <c r="B187" s="36" t="s">
        <v>141</v>
      </c>
      <c r="C187" s="36" t="s">
        <v>90</v>
      </c>
      <c r="D187" s="177">
        <v>25994</v>
      </c>
      <c r="E187" s="39">
        <v>34219</v>
      </c>
      <c r="F187" s="39">
        <v>38827</v>
      </c>
      <c r="G187" s="39">
        <v>40793</v>
      </c>
      <c r="H187" s="39">
        <v>41351</v>
      </c>
      <c r="I187" s="39">
        <v>38869</v>
      </c>
      <c r="J187" s="39">
        <v>41462</v>
      </c>
      <c r="K187" s="39">
        <v>42330</v>
      </c>
      <c r="L187" s="39">
        <v>41060</v>
      </c>
      <c r="M187" s="39">
        <v>41808</v>
      </c>
      <c r="N187" s="40">
        <v>40221</v>
      </c>
    </row>
    <row r="188" spans="1:14">
      <c r="A188" s="96" t="s">
        <v>142</v>
      </c>
      <c r="B188" s="41"/>
      <c r="C188" s="41" t="s">
        <v>88</v>
      </c>
      <c r="D188" s="178">
        <v>40648</v>
      </c>
      <c r="E188" s="42">
        <v>46169</v>
      </c>
      <c r="F188" s="42">
        <v>50440</v>
      </c>
      <c r="G188" s="42">
        <v>54415.5</v>
      </c>
      <c r="H188" s="42">
        <v>57182</v>
      </c>
      <c r="I188" s="42">
        <v>60506</v>
      </c>
      <c r="J188" s="42">
        <v>64002</v>
      </c>
      <c r="K188" s="42">
        <v>68410</v>
      </c>
      <c r="L188" s="42">
        <v>70722</v>
      </c>
      <c r="M188" s="42">
        <v>72900</v>
      </c>
      <c r="N188" s="43">
        <v>74676</v>
      </c>
    </row>
    <row r="189" spans="1:14">
      <c r="A189" s="93" t="s">
        <v>142</v>
      </c>
      <c r="B189" s="45"/>
      <c r="C189" s="45" t="s">
        <v>89</v>
      </c>
      <c r="D189" s="175">
        <v>32189</v>
      </c>
      <c r="E189" s="46">
        <v>38416</v>
      </c>
      <c r="F189" s="46">
        <v>41631.5</v>
      </c>
      <c r="G189" s="46">
        <v>44593</v>
      </c>
      <c r="H189" s="46">
        <v>46636</v>
      </c>
      <c r="I189" s="46">
        <v>48516</v>
      </c>
      <c r="J189" s="46">
        <v>50572</v>
      </c>
      <c r="K189" s="46">
        <v>52661</v>
      </c>
      <c r="L189" s="46">
        <v>52399</v>
      </c>
      <c r="M189" s="46">
        <v>53086</v>
      </c>
      <c r="N189" s="47">
        <v>53870.5</v>
      </c>
    </row>
    <row r="190" spans="1:14">
      <c r="A190" s="94" t="s">
        <v>142</v>
      </c>
      <c r="B190" s="48"/>
      <c r="C190" s="48" t="s">
        <v>90</v>
      </c>
      <c r="D190" s="176">
        <v>21425</v>
      </c>
      <c r="E190" s="49">
        <v>26930</v>
      </c>
      <c r="F190" s="49">
        <v>29077</v>
      </c>
      <c r="G190" s="49">
        <v>31407.5</v>
      </c>
      <c r="H190" s="49">
        <v>33563</v>
      </c>
      <c r="I190" s="49">
        <v>32475</v>
      </c>
      <c r="J190" s="49">
        <v>33729</v>
      </c>
      <c r="K190" s="49">
        <v>33364</v>
      </c>
      <c r="L190" s="49">
        <v>31845</v>
      </c>
      <c r="M190" s="49">
        <v>32188</v>
      </c>
      <c r="N190" s="50">
        <v>32514.5</v>
      </c>
    </row>
    <row r="191" spans="1:14">
      <c r="A191" s="95"/>
      <c r="B191" s="36" t="s">
        <v>143</v>
      </c>
      <c r="C191" s="36" t="s">
        <v>88</v>
      </c>
      <c r="D191" s="177">
        <v>35391</v>
      </c>
      <c r="E191" s="39">
        <v>43206.5</v>
      </c>
      <c r="F191" s="39">
        <v>50386</v>
      </c>
      <c r="G191" s="39">
        <v>51962</v>
      </c>
      <c r="H191" s="39">
        <v>55569</v>
      </c>
      <c r="I191" s="39">
        <v>57111</v>
      </c>
      <c r="J191" s="39">
        <v>63491</v>
      </c>
      <c r="K191" s="39">
        <v>64865</v>
      </c>
      <c r="L191" s="39">
        <v>64581</v>
      </c>
      <c r="M191" s="39">
        <v>67803</v>
      </c>
      <c r="N191" s="40">
        <v>71125</v>
      </c>
    </row>
    <row r="192" spans="1:14">
      <c r="A192" s="95"/>
      <c r="B192" s="36" t="s">
        <v>143</v>
      </c>
      <c r="C192" s="36" t="s">
        <v>89</v>
      </c>
      <c r="D192" s="177">
        <v>25682</v>
      </c>
      <c r="E192" s="39">
        <v>31598.5</v>
      </c>
      <c r="F192" s="39">
        <v>35522</v>
      </c>
      <c r="G192" s="39">
        <v>39304</v>
      </c>
      <c r="H192" s="39">
        <v>42223</v>
      </c>
      <c r="I192" s="39">
        <v>43886</v>
      </c>
      <c r="J192" s="39">
        <v>47454</v>
      </c>
      <c r="K192" s="39">
        <v>48811.5</v>
      </c>
      <c r="L192" s="39">
        <v>45552</v>
      </c>
      <c r="M192" s="39">
        <v>47097</v>
      </c>
      <c r="N192" s="40">
        <v>48526</v>
      </c>
    </row>
    <row r="193" spans="1:14">
      <c r="A193" s="95"/>
      <c r="B193" s="36" t="s">
        <v>143</v>
      </c>
      <c r="C193" s="36" t="s">
        <v>90</v>
      </c>
      <c r="D193" s="177">
        <v>16144</v>
      </c>
      <c r="E193" s="39">
        <v>19237.5</v>
      </c>
      <c r="F193" s="39">
        <v>21319</v>
      </c>
      <c r="G193" s="39">
        <v>25456</v>
      </c>
      <c r="H193" s="39">
        <v>27276</v>
      </c>
      <c r="I193" s="39">
        <v>26986</v>
      </c>
      <c r="J193" s="39">
        <v>27782</v>
      </c>
      <c r="K193" s="39">
        <v>29700</v>
      </c>
      <c r="L193" s="39">
        <v>23363</v>
      </c>
      <c r="M193" s="39">
        <v>24800</v>
      </c>
      <c r="N193" s="40">
        <v>27661</v>
      </c>
    </row>
    <row r="194" spans="1:14" s="59" customFormat="1">
      <c r="A194" s="95"/>
      <c r="B194" s="36" t="s">
        <v>144</v>
      </c>
      <c r="C194" s="36" t="s">
        <v>88</v>
      </c>
      <c r="D194" s="177">
        <v>36789</v>
      </c>
      <c r="E194" s="39">
        <v>41137</v>
      </c>
      <c r="F194" s="39">
        <v>45867</v>
      </c>
      <c r="G194" s="39">
        <v>49204.5</v>
      </c>
      <c r="H194" s="39">
        <v>50562</v>
      </c>
      <c r="I194" s="39">
        <v>52896</v>
      </c>
      <c r="J194" s="39">
        <v>56951.5</v>
      </c>
      <c r="K194" s="39">
        <v>60397</v>
      </c>
      <c r="L194" s="39">
        <v>62968</v>
      </c>
      <c r="M194" s="39">
        <v>63188</v>
      </c>
      <c r="N194" s="40">
        <v>66084</v>
      </c>
    </row>
    <row r="195" spans="1:14" s="59" customFormat="1">
      <c r="A195" s="95"/>
      <c r="B195" s="36" t="s">
        <v>144</v>
      </c>
      <c r="C195" s="36" t="s">
        <v>89</v>
      </c>
      <c r="D195" s="177">
        <v>29287</v>
      </c>
      <c r="E195" s="39">
        <v>33711</v>
      </c>
      <c r="F195" s="39">
        <v>36827</v>
      </c>
      <c r="G195" s="39">
        <v>38864.5</v>
      </c>
      <c r="H195" s="39">
        <v>41816</v>
      </c>
      <c r="I195" s="39">
        <v>43556</v>
      </c>
      <c r="J195" s="39">
        <v>45918.5</v>
      </c>
      <c r="K195" s="39">
        <v>45825</v>
      </c>
      <c r="L195" s="39">
        <v>47192</v>
      </c>
      <c r="M195" s="39">
        <v>42587</v>
      </c>
      <c r="N195" s="40">
        <v>47106</v>
      </c>
    </row>
    <row r="196" spans="1:14" s="59" customFormat="1">
      <c r="A196" s="95"/>
      <c r="B196" s="36" t="s">
        <v>144</v>
      </c>
      <c r="C196" s="36" t="s">
        <v>90</v>
      </c>
      <c r="D196" s="177">
        <v>19495</v>
      </c>
      <c r="E196" s="39">
        <v>21313</v>
      </c>
      <c r="F196" s="39">
        <v>24449</v>
      </c>
      <c r="G196" s="39">
        <v>24115.5</v>
      </c>
      <c r="H196" s="39">
        <v>27889</v>
      </c>
      <c r="I196" s="39">
        <v>27799</v>
      </c>
      <c r="J196" s="39">
        <v>27307.5</v>
      </c>
      <c r="K196" s="39">
        <v>26372</v>
      </c>
      <c r="L196" s="39">
        <v>27332.5</v>
      </c>
      <c r="M196" s="39">
        <v>25735</v>
      </c>
      <c r="N196" s="40">
        <v>27434</v>
      </c>
    </row>
    <row r="197" spans="1:14">
      <c r="A197" s="100"/>
      <c r="B197" s="85" t="s">
        <v>145</v>
      </c>
      <c r="C197" s="85" t="s">
        <v>88</v>
      </c>
      <c r="D197" s="177">
        <v>39784</v>
      </c>
      <c r="E197" s="39">
        <v>44907</v>
      </c>
      <c r="F197" s="39">
        <v>48574</v>
      </c>
      <c r="G197" s="39">
        <v>52450</v>
      </c>
      <c r="H197" s="39">
        <v>55617</v>
      </c>
      <c r="I197" s="39">
        <v>59977</v>
      </c>
      <c r="J197" s="39">
        <v>62085</v>
      </c>
      <c r="K197" s="39">
        <v>68591</v>
      </c>
      <c r="L197" s="39">
        <v>71647</v>
      </c>
      <c r="M197" s="39">
        <v>74856</v>
      </c>
      <c r="N197" s="40">
        <v>74878</v>
      </c>
    </row>
    <row r="198" spans="1:14">
      <c r="A198" s="106"/>
      <c r="B198" s="85" t="s">
        <v>145</v>
      </c>
      <c r="C198" s="85" t="s">
        <v>89</v>
      </c>
      <c r="D198" s="177">
        <v>32131</v>
      </c>
      <c r="E198" s="39">
        <v>37873</v>
      </c>
      <c r="F198" s="39">
        <v>40743</v>
      </c>
      <c r="G198" s="39">
        <v>43407</v>
      </c>
      <c r="H198" s="39">
        <v>46217.5</v>
      </c>
      <c r="I198" s="39">
        <v>48386.5</v>
      </c>
      <c r="J198" s="39">
        <v>49813</v>
      </c>
      <c r="K198" s="39">
        <v>52267</v>
      </c>
      <c r="L198" s="39">
        <v>54283.5</v>
      </c>
      <c r="M198" s="39">
        <v>56073</v>
      </c>
      <c r="N198" s="40">
        <v>55649</v>
      </c>
    </row>
    <row r="199" spans="1:14">
      <c r="A199" s="100"/>
      <c r="B199" s="85" t="s">
        <v>145</v>
      </c>
      <c r="C199" s="85" t="s">
        <v>90</v>
      </c>
      <c r="D199" s="177">
        <v>22424</v>
      </c>
      <c r="E199" s="39">
        <v>28025</v>
      </c>
      <c r="F199" s="39">
        <v>30273</v>
      </c>
      <c r="G199" s="39">
        <v>32428</v>
      </c>
      <c r="H199" s="39">
        <v>34874</v>
      </c>
      <c r="I199" s="39">
        <v>33518</v>
      </c>
      <c r="J199" s="39">
        <v>33319</v>
      </c>
      <c r="K199" s="39">
        <v>32665</v>
      </c>
      <c r="L199" s="39">
        <v>33906</v>
      </c>
      <c r="M199" s="39">
        <v>35042</v>
      </c>
      <c r="N199" s="40">
        <v>31689</v>
      </c>
    </row>
    <row r="200" spans="1:14">
      <c r="A200" s="100"/>
      <c r="B200" s="85" t="s">
        <v>146</v>
      </c>
      <c r="C200" s="85" t="s">
        <v>88</v>
      </c>
      <c r="D200" s="177">
        <v>42764</v>
      </c>
      <c r="E200" s="39">
        <v>48370</v>
      </c>
      <c r="F200" s="39">
        <v>52386</v>
      </c>
      <c r="G200" s="39">
        <v>57555</v>
      </c>
      <c r="H200" s="39">
        <v>61381</v>
      </c>
      <c r="I200" s="39">
        <v>65125</v>
      </c>
      <c r="J200" s="39">
        <v>70293</v>
      </c>
      <c r="K200" s="39">
        <v>72791.5</v>
      </c>
      <c r="L200" s="39">
        <v>75090</v>
      </c>
      <c r="M200" s="39">
        <v>81996</v>
      </c>
      <c r="N200" s="40">
        <v>87346</v>
      </c>
    </row>
    <row r="201" spans="1:14">
      <c r="A201" s="106"/>
      <c r="B201" s="85" t="s">
        <v>146</v>
      </c>
      <c r="C201" s="85" t="s">
        <v>89</v>
      </c>
      <c r="D201" s="177">
        <v>35949</v>
      </c>
      <c r="E201" s="39">
        <v>41401</v>
      </c>
      <c r="F201" s="39">
        <v>44481</v>
      </c>
      <c r="G201" s="39">
        <v>48450</v>
      </c>
      <c r="H201" s="39">
        <v>50441.5</v>
      </c>
      <c r="I201" s="39">
        <v>52782</v>
      </c>
      <c r="J201" s="39">
        <v>55606</v>
      </c>
      <c r="K201" s="39">
        <v>57922.5</v>
      </c>
      <c r="L201" s="39">
        <v>56280</v>
      </c>
      <c r="M201" s="39">
        <v>59265</v>
      </c>
      <c r="N201" s="40">
        <v>61407.5</v>
      </c>
    </row>
    <row r="202" spans="1:14">
      <c r="A202" s="107"/>
      <c r="B202" s="85" t="s">
        <v>146</v>
      </c>
      <c r="C202" s="85" t="s">
        <v>90</v>
      </c>
      <c r="D202" s="177">
        <v>26243</v>
      </c>
      <c r="E202" s="39">
        <v>32515</v>
      </c>
      <c r="F202" s="39">
        <v>34766</v>
      </c>
      <c r="G202" s="39">
        <v>36984</v>
      </c>
      <c r="H202" s="39">
        <v>38477</v>
      </c>
      <c r="I202" s="39">
        <v>40096</v>
      </c>
      <c r="J202" s="39">
        <v>40477</v>
      </c>
      <c r="K202" s="39">
        <v>41786.5</v>
      </c>
      <c r="L202" s="39">
        <v>39239</v>
      </c>
      <c r="M202" s="39">
        <v>40238</v>
      </c>
      <c r="N202" s="40">
        <v>40149.5</v>
      </c>
    </row>
    <row r="203" spans="1:14">
      <c r="A203" s="100"/>
      <c r="B203" s="85" t="s">
        <v>161</v>
      </c>
      <c r="C203" s="85" t="s">
        <v>88</v>
      </c>
      <c r="D203" s="177">
        <v>39687</v>
      </c>
      <c r="E203" s="39">
        <v>47945</v>
      </c>
      <c r="F203" s="39">
        <v>54308</v>
      </c>
      <c r="G203" s="39">
        <v>67255.5</v>
      </c>
      <c r="H203" s="39" t="s">
        <v>72</v>
      </c>
      <c r="I203" s="39" t="s">
        <v>72</v>
      </c>
      <c r="J203" s="39" t="s">
        <v>72</v>
      </c>
      <c r="K203" s="39" t="s">
        <v>72</v>
      </c>
      <c r="L203" s="39" t="s">
        <v>72</v>
      </c>
      <c r="M203" s="39" t="s">
        <v>72</v>
      </c>
      <c r="N203" s="40" t="s">
        <v>72</v>
      </c>
    </row>
    <row r="204" spans="1:14">
      <c r="A204" s="100"/>
      <c r="B204" s="85" t="s">
        <v>161</v>
      </c>
      <c r="C204" s="85" t="s">
        <v>89</v>
      </c>
      <c r="D204" s="177">
        <v>30545</v>
      </c>
      <c r="E204" s="39">
        <v>38748</v>
      </c>
      <c r="F204" s="39">
        <v>40328.5</v>
      </c>
      <c r="G204" s="39">
        <v>45886</v>
      </c>
      <c r="H204" s="39" t="s">
        <v>72</v>
      </c>
      <c r="I204" s="114" t="s">
        <v>72</v>
      </c>
      <c r="J204" s="114">
        <v>43074.5</v>
      </c>
      <c r="K204" s="214">
        <v>45540.5</v>
      </c>
      <c r="L204" s="39" t="s">
        <v>72</v>
      </c>
      <c r="M204" s="39" t="s">
        <v>72</v>
      </c>
      <c r="N204" s="40" t="s">
        <v>72</v>
      </c>
    </row>
    <row r="205" spans="1:14" ht="15.75" thickBot="1">
      <c r="A205" s="100"/>
      <c r="B205" s="85" t="s">
        <v>161</v>
      </c>
      <c r="C205" s="85" t="s">
        <v>90</v>
      </c>
      <c r="D205" s="177">
        <v>20991</v>
      </c>
      <c r="E205" s="39">
        <v>26930</v>
      </c>
      <c r="F205" s="39">
        <v>26478.5</v>
      </c>
      <c r="G205" s="39">
        <v>30256</v>
      </c>
      <c r="H205" s="39" t="s">
        <v>72</v>
      </c>
      <c r="I205" s="39" t="s">
        <v>72</v>
      </c>
      <c r="J205" s="39" t="s">
        <v>72</v>
      </c>
      <c r="K205" s="39" t="s">
        <v>72</v>
      </c>
      <c r="L205" s="39" t="s">
        <v>72</v>
      </c>
      <c r="M205" s="39" t="s">
        <v>72</v>
      </c>
      <c r="N205" s="40" t="s">
        <v>72</v>
      </c>
    </row>
    <row r="206" spans="1:14">
      <c r="A206" s="51" t="s">
        <v>217</v>
      </c>
      <c r="B206" s="89"/>
      <c r="C206" s="89" t="s">
        <v>88</v>
      </c>
      <c r="D206" s="174">
        <v>48572</v>
      </c>
      <c r="E206" s="52">
        <v>54005</v>
      </c>
      <c r="F206" s="52">
        <v>59441</v>
      </c>
      <c r="G206" s="52">
        <v>64220.5</v>
      </c>
      <c r="H206" s="52">
        <v>68724</v>
      </c>
      <c r="I206" s="52">
        <v>72576.5</v>
      </c>
      <c r="J206" s="52">
        <v>75839</v>
      </c>
      <c r="K206" s="52">
        <v>79902</v>
      </c>
      <c r="L206" s="52">
        <v>83464</v>
      </c>
      <c r="M206" s="52">
        <v>86524.5</v>
      </c>
      <c r="N206" s="53">
        <v>88588</v>
      </c>
    </row>
    <row r="207" spans="1:14">
      <c r="A207" s="101" t="s">
        <v>217</v>
      </c>
      <c r="B207" s="86"/>
      <c r="C207" s="86" t="s">
        <v>89</v>
      </c>
      <c r="D207" s="175">
        <v>40508</v>
      </c>
      <c r="E207" s="46">
        <v>46223</v>
      </c>
      <c r="F207" s="46">
        <v>49576</v>
      </c>
      <c r="G207" s="46">
        <v>52355</v>
      </c>
      <c r="H207" s="46">
        <v>55363</v>
      </c>
      <c r="I207" s="46">
        <v>57513.5</v>
      </c>
      <c r="J207" s="46">
        <v>59773</v>
      </c>
      <c r="K207" s="46">
        <v>62465</v>
      </c>
      <c r="L207" s="46">
        <v>64157.5</v>
      </c>
      <c r="M207" s="46">
        <v>65599.5</v>
      </c>
      <c r="N207" s="47">
        <v>66668</v>
      </c>
    </row>
    <row r="208" spans="1:14" ht="15.75" thickBot="1">
      <c r="A208" s="104" t="s">
        <v>217</v>
      </c>
      <c r="B208" s="90"/>
      <c r="C208" s="90" t="s">
        <v>90</v>
      </c>
      <c r="D208" s="180">
        <v>29315</v>
      </c>
      <c r="E208" s="55">
        <v>35855</v>
      </c>
      <c r="F208" s="55">
        <v>38483</v>
      </c>
      <c r="G208" s="55">
        <v>40421</v>
      </c>
      <c r="H208" s="55">
        <v>41776</v>
      </c>
      <c r="I208" s="55">
        <v>42286.5</v>
      </c>
      <c r="J208" s="55">
        <v>43281</v>
      </c>
      <c r="K208" s="55">
        <v>43461</v>
      </c>
      <c r="L208" s="55">
        <v>43412</v>
      </c>
      <c r="M208" s="55">
        <v>42503.5</v>
      </c>
      <c r="N208" s="56">
        <v>42137</v>
      </c>
    </row>
    <row r="210" spans="1:1">
      <c r="A210" s="30" t="s">
        <v>329</v>
      </c>
    </row>
  </sheetData>
  <autoFilter ref="A4:C208" xr:uid="{00000000-0009-0000-0000-000009000000}"/>
  <mergeCells count="1">
    <mergeCell ref="D3:N3"/>
  </mergeCells>
  <conditionalFormatting sqref="D5:N208">
    <cfRule type="expression" dxfId="9" priority="1">
      <formula>D5="S"</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I77"/>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RowHeight="15"/>
  <cols>
    <col min="1" max="1" width="14.7109375" style="2" customWidth="1"/>
    <col min="2" max="2" width="51.42578125" style="2" customWidth="1"/>
    <col min="3" max="4" width="7.5703125" style="2" customWidth="1"/>
    <col min="5" max="6" width="7.5703125" style="1" customWidth="1"/>
    <col min="7" max="46" width="7.5703125" style="7" customWidth="1"/>
    <col min="47" max="57" width="9.140625" style="32" customWidth="1"/>
    <col min="58" max="61" width="6.5703125" style="7" customWidth="1"/>
    <col min="62" max="16384" width="9.140625" style="1"/>
  </cols>
  <sheetData>
    <row r="1" spans="1:61" ht="18.75">
      <c r="A1" s="3" t="s">
        <v>241</v>
      </c>
      <c r="BH1" s="1"/>
      <c r="BI1" s="1"/>
    </row>
    <row r="2" spans="1:61" ht="15.75" thickBot="1">
      <c r="BH2" s="1"/>
      <c r="BI2" s="1"/>
    </row>
    <row r="3" spans="1:61" ht="15.75" thickBot="1">
      <c r="A3" s="1"/>
      <c r="B3" s="1"/>
      <c r="C3" s="236" t="s">
        <v>16</v>
      </c>
      <c r="D3" s="237"/>
      <c r="E3" s="237"/>
      <c r="F3" s="237"/>
      <c r="G3" s="237"/>
      <c r="H3" s="237"/>
      <c r="I3" s="237"/>
      <c r="J3" s="237"/>
      <c r="K3" s="237"/>
      <c r="L3" s="237"/>
      <c r="M3" s="238"/>
      <c r="N3" s="236" t="s">
        <v>6</v>
      </c>
      <c r="O3" s="237"/>
      <c r="P3" s="237"/>
      <c r="Q3" s="237"/>
      <c r="R3" s="237"/>
      <c r="S3" s="237"/>
      <c r="T3" s="237"/>
      <c r="U3" s="237"/>
      <c r="V3" s="237"/>
      <c r="W3" s="237"/>
      <c r="X3" s="238"/>
      <c r="Y3" s="236" t="s">
        <v>5</v>
      </c>
      <c r="Z3" s="237"/>
      <c r="AA3" s="237"/>
      <c r="AB3" s="237"/>
      <c r="AC3" s="237"/>
      <c r="AD3" s="237"/>
      <c r="AE3" s="237"/>
      <c r="AF3" s="237"/>
      <c r="AG3" s="237"/>
      <c r="AH3" s="237"/>
      <c r="AI3" s="238"/>
      <c r="AJ3" s="236" t="s">
        <v>7</v>
      </c>
      <c r="AK3" s="237"/>
      <c r="AL3" s="237"/>
      <c r="AM3" s="237"/>
      <c r="AN3" s="237"/>
      <c r="AO3" s="237"/>
      <c r="AP3" s="237"/>
      <c r="AQ3" s="237"/>
      <c r="AR3" s="237"/>
      <c r="AS3" s="237"/>
      <c r="AT3" s="238"/>
      <c r="AU3" s="239" t="s">
        <v>52</v>
      </c>
      <c r="AV3" s="240"/>
      <c r="AW3" s="240"/>
      <c r="AX3" s="240"/>
      <c r="AY3" s="240"/>
      <c r="AZ3" s="240"/>
      <c r="BA3" s="240"/>
      <c r="BB3" s="240"/>
      <c r="BC3" s="240"/>
      <c r="BD3" s="240"/>
      <c r="BE3" s="241"/>
    </row>
    <row r="4" spans="1:61" ht="30.75" thickBot="1">
      <c r="A4" s="189" t="s">
        <v>14</v>
      </c>
      <c r="B4" s="190" t="s">
        <v>15</v>
      </c>
      <c r="C4" s="191" t="s">
        <v>8</v>
      </c>
      <c r="D4" s="192" t="s">
        <v>9</v>
      </c>
      <c r="E4" s="192" t="s">
        <v>10</v>
      </c>
      <c r="F4" s="192" t="s">
        <v>11</v>
      </c>
      <c r="G4" s="192" t="s">
        <v>12</v>
      </c>
      <c r="H4" s="192" t="s">
        <v>13</v>
      </c>
      <c r="I4" s="192" t="s">
        <v>61</v>
      </c>
      <c r="J4" s="192" t="s">
        <v>63</v>
      </c>
      <c r="K4" s="192" t="s">
        <v>64</v>
      </c>
      <c r="L4" s="193" t="s">
        <v>65</v>
      </c>
      <c r="M4" s="194" t="s">
        <v>233</v>
      </c>
      <c r="N4" s="191" t="s">
        <v>0</v>
      </c>
      <c r="O4" s="192" t="s">
        <v>1</v>
      </c>
      <c r="P4" s="192" t="s">
        <v>2</v>
      </c>
      <c r="Q4" s="192" t="s">
        <v>3</v>
      </c>
      <c r="R4" s="192" t="s">
        <v>4</v>
      </c>
      <c r="S4" s="192" t="s">
        <v>13</v>
      </c>
      <c r="T4" s="192" t="s">
        <v>61</v>
      </c>
      <c r="U4" s="192" t="s">
        <v>63</v>
      </c>
      <c r="V4" s="192" t="s">
        <v>64</v>
      </c>
      <c r="W4" s="193" t="s">
        <v>65</v>
      </c>
      <c r="X4" s="194" t="s">
        <v>233</v>
      </c>
      <c r="Y4" s="191" t="s">
        <v>0</v>
      </c>
      <c r="Z4" s="192" t="s">
        <v>1</v>
      </c>
      <c r="AA4" s="192" t="s">
        <v>2</v>
      </c>
      <c r="AB4" s="192" t="s">
        <v>3</v>
      </c>
      <c r="AC4" s="192" t="s">
        <v>4</v>
      </c>
      <c r="AD4" s="192" t="s">
        <v>13</v>
      </c>
      <c r="AE4" s="192" t="s">
        <v>61</v>
      </c>
      <c r="AF4" s="192" t="s">
        <v>63</v>
      </c>
      <c r="AG4" s="192" t="s">
        <v>64</v>
      </c>
      <c r="AH4" s="193" t="s">
        <v>65</v>
      </c>
      <c r="AI4" s="194" t="s">
        <v>233</v>
      </c>
      <c r="AJ4" s="191" t="s">
        <v>0</v>
      </c>
      <c r="AK4" s="192" t="s">
        <v>1</v>
      </c>
      <c r="AL4" s="192" t="s">
        <v>2</v>
      </c>
      <c r="AM4" s="192" t="s">
        <v>3</v>
      </c>
      <c r="AN4" s="192" t="s">
        <v>4</v>
      </c>
      <c r="AO4" s="192" t="s">
        <v>13</v>
      </c>
      <c r="AP4" s="192" t="s">
        <v>61</v>
      </c>
      <c r="AQ4" s="192"/>
      <c r="AR4" s="192" t="s">
        <v>64</v>
      </c>
      <c r="AS4" s="193" t="s">
        <v>65</v>
      </c>
      <c r="AT4" s="194" t="s">
        <v>233</v>
      </c>
      <c r="AU4" s="195" t="s">
        <v>0</v>
      </c>
      <c r="AV4" s="196" t="s">
        <v>1</v>
      </c>
      <c r="AW4" s="196" t="s">
        <v>2</v>
      </c>
      <c r="AX4" s="196" t="s">
        <v>3</v>
      </c>
      <c r="AY4" s="196" t="s">
        <v>4</v>
      </c>
      <c r="AZ4" s="192" t="s">
        <v>13</v>
      </c>
      <c r="BA4" s="192" t="s">
        <v>61</v>
      </c>
      <c r="BB4" s="192" t="s">
        <v>63</v>
      </c>
      <c r="BC4" s="192" t="s">
        <v>64</v>
      </c>
      <c r="BD4" s="193" t="s">
        <v>65</v>
      </c>
      <c r="BE4" s="194" t="s">
        <v>233</v>
      </c>
    </row>
    <row r="5" spans="1:61" s="57" customFormat="1">
      <c r="A5" s="181" t="s">
        <v>87</v>
      </c>
      <c r="B5" s="182"/>
      <c r="C5" s="183">
        <v>41</v>
      </c>
      <c r="D5" s="184">
        <v>48</v>
      </c>
      <c r="E5" s="184">
        <v>55</v>
      </c>
      <c r="F5" s="184">
        <v>61</v>
      </c>
      <c r="G5" s="184">
        <v>63</v>
      </c>
      <c r="H5" s="184">
        <v>67</v>
      </c>
      <c r="I5" s="184">
        <v>68</v>
      </c>
      <c r="J5" s="184">
        <v>72</v>
      </c>
      <c r="K5" s="184">
        <v>74</v>
      </c>
      <c r="L5" s="184">
        <v>76</v>
      </c>
      <c r="M5" s="185">
        <v>76</v>
      </c>
      <c r="N5" s="183">
        <v>55</v>
      </c>
      <c r="O5" s="184">
        <v>47</v>
      </c>
      <c r="P5" s="184">
        <v>39</v>
      </c>
      <c r="Q5" s="184">
        <v>32</v>
      </c>
      <c r="R5" s="184">
        <v>29</v>
      </c>
      <c r="S5" s="184">
        <v>24</v>
      </c>
      <c r="T5" s="184">
        <v>21</v>
      </c>
      <c r="U5" s="184">
        <v>17</v>
      </c>
      <c r="V5" s="184">
        <v>14</v>
      </c>
      <c r="W5" s="184">
        <v>12</v>
      </c>
      <c r="X5" s="185">
        <v>11</v>
      </c>
      <c r="Y5" s="183">
        <v>1</v>
      </c>
      <c r="Z5" s="184">
        <v>1</v>
      </c>
      <c r="AA5" s="184">
        <v>1</v>
      </c>
      <c r="AB5" s="184">
        <v>1</v>
      </c>
      <c r="AC5" s="184">
        <v>1</v>
      </c>
      <c r="AD5" s="184">
        <v>1</v>
      </c>
      <c r="AE5" s="184">
        <v>1</v>
      </c>
      <c r="AF5" s="184">
        <v>1</v>
      </c>
      <c r="AG5" s="184">
        <v>1</v>
      </c>
      <c r="AH5" s="184">
        <v>1</v>
      </c>
      <c r="AI5" s="185">
        <v>1</v>
      </c>
      <c r="AJ5" s="183">
        <v>3</v>
      </c>
      <c r="AK5" s="184">
        <v>4</v>
      </c>
      <c r="AL5" s="184">
        <v>5</v>
      </c>
      <c r="AM5" s="184">
        <v>6</v>
      </c>
      <c r="AN5" s="184">
        <v>7</v>
      </c>
      <c r="AO5" s="184">
        <v>8</v>
      </c>
      <c r="AP5" s="184">
        <v>10</v>
      </c>
      <c r="AQ5" s="184">
        <v>10</v>
      </c>
      <c r="AR5" s="184">
        <v>11</v>
      </c>
      <c r="AS5" s="184">
        <v>11</v>
      </c>
      <c r="AT5" s="185">
        <v>12</v>
      </c>
      <c r="AU5" s="186">
        <v>4371</v>
      </c>
      <c r="AV5" s="187">
        <v>4136</v>
      </c>
      <c r="AW5" s="187">
        <v>3526</v>
      </c>
      <c r="AX5" s="187">
        <v>3080</v>
      </c>
      <c r="AY5" s="187">
        <v>2925</v>
      </c>
      <c r="AZ5" s="187">
        <v>2592</v>
      </c>
      <c r="BA5" s="187">
        <v>2310</v>
      </c>
      <c r="BB5" s="187">
        <v>2277</v>
      </c>
      <c r="BC5" s="187">
        <v>2208</v>
      </c>
      <c r="BD5" s="187">
        <v>2077</v>
      </c>
      <c r="BE5" s="188">
        <v>1809</v>
      </c>
      <c r="BF5" s="124"/>
      <c r="BG5" s="124"/>
      <c r="BH5" s="124"/>
      <c r="BI5" s="124"/>
    </row>
    <row r="6" spans="1:61" s="57" customFormat="1">
      <c r="A6" s="65" t="s">
        <v>171</v>
      </c>
      <c r="B6" s="66" t="s">
        <v>154</v>
      </c>
      <c r="C6" s="62">
        <v>40</v>
      </c>
      <c r="D6" s="63">
        <v>52</v>
      </c>
      <c r="E6" s="63">
        <v>63</v>
      </c>
      <c r="F6" s="63">
        <v>65</v>
      </c>
      <c r="G6" s="63">
        <v>67</v>
      </c>
      <c r="H6" s="63">
        <v>74</v>
      </c>
      <c r="I6" s="63">
        <v>75</v>
      </c>
      <c r="J6" s="63">
        <v>74</v>
      </c>
      <c r="K6" s="63">
        <v>74</v>
      </c>
      <c r="L6" s="63">
        <v>77</v>
      </c>
      <c r="M6" s="64">
        <v>71</v>
      </c>
      <c r="N6" s="62">
        <v>55</v>
      </c>
      <c r="O6" s="63">
        <v>40</v>
      </c>
      <c r="P6" s="63">
        <v>29</v>
      </c>
      <c r="Q6" s="63">
        <v>25</v>
      </c>
      <c r="R6" s="63">
        <v>21</v>
      </c>
      <c r="S6" s="63">
        <v>15</v>
      </c>
      <c r="T6" s="63">
        <v>13</v>
      </c>
      <c r="U6" s="63">
        <v>13</v>
      </c>
      <c r="V6" s="63">
        <v>9</v>
      </c>
      <c r="W6" s="63">
        <v>9</v>
      </c>
      <c r="X6" s="64">
        <v>8</v>
      </c>
      <c r="Y6" s="62">
        <v>1</v>
      </c>
      <c r="Z6" s="63">
        <v>1</v>
      </c>
      <c r="AA6" s="63">
        <v>1</v>
      </c>
      <c r="AB6" s="63" t="s">
        <v>72</v>
      </c>
      <c r="AC6" s="63" t="s">
        <v>72</v>
      </c>
      <c r="AD6" s="63">
        <v>2</v>
      </c>
      <c r="AE6" s="63" t="s">
        <v>325</v>
      </c>
      <c r="AF6" s="63" t="s">
        <v>72</v>
      </c>
      <c r="AG6" s="63">
        <v>2</v>
      </c>
      <c r="AH6" s="63">
        <v>2</v>
      </c>
      <c r="AI6" s="64">
        <v>1</v>
      </c>
      <c r="AJ6" s="62">
        <v>4</v>
      </c>
      <c r="AK6" s="63">
        <v>6</v>
      </c>
      <c r="AL6" s="63">
        <v>7</v>
      </c>
      <c r="AM6" s="63">
        <v>10</v>
      </c>
      <c r="AN6" s="63">
        <v>11</v>
      </c>
      <c r="AO6" s="63">
        <v>9</v>
      </c>
      <c r="AP6" s="63">
        <v>12</v>
      </c>
      <c r="AQ6" s="63">
        <v>13</v>
      </c>
      <c r="AR6" s="63">
        <v>15</v>
      </c>
      <c r="AS6" s="63">
        <v>12</v>
      </c>
      <c r="AT6" s="64">
        <v>19</v>
      </c>
      <c r="AU6" s="69">
        <v>591.5</v>
      </c>
      <c r="AV6" s="70">
        <v>559</v>
      </c>
      <c r="AW6" s="70">
        <v>448</v>
      </c>
      <c r="AX6" s="70">
        <v>364.8</v>
      </c>
      <c r="AY6" s="70">
        <v>374.4</v>
      </c>
      <c r="AZ6" s="70">
        <v>336.6</v>
      </c>
      <c r="BA6" s="70">
        <v>316.8</v>
      </c>
      <c r="BB6" s="70">
        <v>281.60000000000002</v>
      </c>
      <c r="BC6" s="70">
        <v>248</v>
      </c>
      <c r="BD6" s="70">
        <v>255.2</v>
      </c>
      <c r="BE6" s="71">
        <v>283.2</v>
      </c>
      <c r="BF6" s="124"/>
      <c r="BG6" s="124"/>
      <c r="BH6" s="124"/>
      <c r="BI6" s="124"/>
    </row>
    <row r="7" spans="1:61" s="57" customFormat="1">
      <c r="A7" s="65" t="s">
        <v>171</v>
      </c>
      <c r="B7" s="66" t="s">
        <v>155</v>
      </c>
      <c r="C7" s="62" t="s">
        <v>288</v>
      </c>
      <c r="D7" s="63" t="s">
        <v>292</v>
      </c>
      <c r="E7" s="63" t="s">
        <v>291</v>
      </c>
      <c r="F7" s="63" t="s">
        <v>272</v>
      </c>
      <c r="G7" s="63" t="s">
        <v>290</v>
      </c>
      <c r="H7" s="63" t="s">
        <v>255</v>
      </c>
      <c r="I7" s="63" t="s">
        <v>278</v>
      </c>
      <c r="J7" s="63" t="s">
        <v>305</v>
      </c>
      <c r="K7" s="63" t="s">
        <v>306</v>
      </c>
      <c r="L7" s="63" t="s">
        <v>306</v>
      </c>
      <c r="M7" s="64" t="s">
        <v>309</v>
      </c>
      <c r="N7" s="62" t="s">
        <v>303</v>
      </c>
      <c r="O7" s="63" t="s">
        <v>296</v>
      </c>
      <c r="P7" s="63" t="s">
        <v>296</v>
      </c>
      <c r="Q7" s="63" t="s">
        <v>260</v>
      </c>
      <c r="R7" s="63" t="s">
        <v>286</v>
      </c>
      <c r="S7" s="63" t="s">
        <v>314</v>
      </c>
      <c r="T7" s="63" t="s">
        <v>314</v>
      </c>
      <c r="U7" s="63" t="s">
        <v>262</v>
      </c>
      <c r="V7" s="63" t="s">
        <v>266</v>
      </c>
      <c r="W7" s="63" t="s">
        <v>266</v>
      </c>
      <c r="X7" s="64" t="s">
        <v>266</v>
      </c>
      <c r="Y7" s="62" t="s">
        <v>72</v>
      </c>
      <c r="Z7" s="63" t="s">
        <v>311</v>
      </c>
      <c r="AA7" s="63" t="s">
        <v>72</v>
      </c>
      <c r="AB7" s="63" t="s">
        <v>268</v>
      </c>
      <c r="AC7" s="63" t="s">
        <v>72</v>
      </c>
      <c r="AD7" s="63" t="s">
        <v>268</v>
      </c>
      <c r="AE7" s="63" t="s">
        <v>268</v>
      </c>
      <c r="AF7" s="63" t="s">
        <v>268</v>
      </c>
      <c r="AG7" s="63" t="s">
        <v>268</v>
      </c>
      <c r="AH7" s="63" t="s">
        <v>268</v>
      </c>
      <c r="AI7" s="64" t="s">
        <v>72</v>
      </c>
      <c r="AJ7" s="62" t="s">
        <v>264</v>
      </c>
      <c r="AK7" s="63" t="s">
        <v>294</v>
      </c>
      <c r="AL7" s="63" t="s">
        <v>264</v>
      </c>
      <c r="AM7" s="63" t="s">
        <v>263</v>
      </c>
      <c r="AN7" s="63" t="s">
        <v>264</v>
      </c>
      <c r="AO7" s="63" t="s">
        <v>268</v>
      </c>
      <c r="AP7" s="63" t="s">
        <v>263</v>
      </c>
      <c r="AQ7" s="63" t="s">
        <v>263</v>
      </c>
      <c r="AR7" s="63" t="s">
        <v>262</v>
      </c>
      <c r="AS7" s="63" t="s">
        <v>262</v>
      </c>
      <c r="AT7" s="64" t="s">
        <v>266</v>
      </c>
      <c r="AU7" s="69">
        <v>174.6</v>
      </c>
      <c r="AV7" s="70">
        <v>154.69999999999999</v>
      </c>
      <c r="AW7" s="70">
        <v>119</v>
      </c>
      <c r="AX7" s="70">
        <v>97.5</v>
      </c>
      <c r="AY7" s="70">
        <v>103.5</v>
      </c>
      <c r="AZ7" s="70">
        <v>93.8</v>
      </c>
      <c r="BA7" s="70">
        <v>79.3</v>
      </c>
      <c r="BB7" s="70">
        <v>71.5</v>
      </c>
      <c r="BC7" s="70">
        <v>88.5</v>
      </c>
      <c r="BD7" s="70">
        <v>88.2</v>
      </c>
      <c r="BE7" s="71">
        <v>77</v>
      </c>
      <c r="BF7" s="124"/>
      <c r="BG7" s="124"/>
      <c r="BH7" s="124"/>
      <c r="BI7" s="124"/>
    </row>
    <row r="8" spans="1:61" s="57" customFormat="1">
      <c r="A8" s="65" t="s">
        <v>171</v>
      </c>
      <c r="B8" s="66" t="s">
        <v>156</v>
      </c>
      <c r="C8" s="62">
        <v>35</v>
      </c>
      <c r="D8" s="63">
        <v>48</v>
      </c>
      <c r="E8" s="63">
        <v>56</v>
      </c>
      <c r="F8" s="63">
        <v>56</v>
      </c>
      <c r="G8" s="63">
        <v>55</v>
      </c>
      <c r="H8" s="63">
        <v>61</v>
      </c>
      <c r="I8" s="63">
        <v>61</v>
      </c>
      <c r="J8" s="63" t="s">
        <v>298</v>
      </c>
      <c r="K8" s="63" t="s">
        <v>315</v>
      </c>
      <c r="L8" s="63" t="s">
        <v>308</v>
      </c>
      <c r="M8" s="64" t="s">
        <v>315</v>
      </c>
      <c r="N8" s="62">
        <v>62</v>
      </c>
      <c r="O8" s="63">
        <v>47</v>
      </c>
      <c r="P8" s="63">
        <v>40</v>
      </c>
      <c r="Q8" s="63">
        <v>38</v>
      </c>
      <c r="R8" s="63">
        <v>38</v>
      </c>
      <c r="S8" s="63">
        <v>29</v>
      </c>
      <c r="T8" s="63">
        <v>26</v>
      </c>
      <c r="U8" s="63" t="s">
        <v>287</v>
      </c>
      <c r="V8" s="63" t="s">
        <v>282</v>
      </c>
      <c r="W8" s="63" t="s">
        <v>283</v>
      </c>
      <c r="X8" s="64" t="s">
        <v>283</v>
      </c>
      <c r="Y8" s="62">
        <v>1</v>
      </c>
      <c r="Z8" s="63">
        <v>1</v>
      </c>
      <c r="AA8" s="63">
        <v>1</v>
      </c>
      <c r="AB8" s="63">
        <v>1</v>
      </c>
      <c r="AC8" s="63">
        <v>1</v>
      </c>
      <c r="AD8" s="63">
        <v>2</v>
      </c>
      <c r="AE8" s="63">
        <v>2</v>
      </c>
      <c r="AF8" s="63" t="s">
        <v>265</v>
      </c>
      <c r="AG8" s="63" t="s">
        <v>72</v>
      </c>
      <c r="AH8" s="63" t="s">
        <v>311</v>
      </c>
      <c r="AI8" s="64" t="s">
        <v>72</v>
      </c>
      <c r="AJ8" s="62">
        <v>2</v>
      </c>
      <c r="AK8" s="63">
        <v>4</v>
      </c>
      <c r="AL8" s="63">
        <v>3</v>
      </c>
      <c r="AM8" s="63">
        <v>5</v>
      </c>
      <c r="AN8" s="63">
        <v>5</v>
      </c>
      <c r="AO8" s="63">
        <v>7</v>
      </c>
      <c r="AP8" s="63">
        <v>10</v>
      </c>
      <c r="AQ8" s="63" t="s">
        <v>284</v>
      </c>
      <c r="AR8" s="63" t="s">
        <v>301</v>
      </c>
      <c r="AS8" s="63" t="s">
        <v>283</v>
      </c>
      <c r="AT8" s="64" t="s">
        <v>270</v>
      </c>
      <c r="AU8" s="69">
        <v>399</v>
      </c>
      <c r="AV8" s="70">
        <v>333</v>
      </c>
      <c r="AW8" s="70">
        <v>291.60000000000002</v>
      </c>
      <c r="AX8" s="70">
        <v>280</v>
      </c>
      <c r="AY8" s="70">
        <v>241.8</v>
      </c>
      <c r="AZ8" s="70">
        <v>204.4</v>
      </c>
      <c r="BA8" s="70">
        <v>208.8</v>
      </c>
      <c r="BB8" s="70">
        <v>198.8</v>
      </c>
      <c r="BC8" s="70">
        <v>158.4</v>
      </c>
      <c r="BD8" s="70">
        <v>160</v>
      </c>
      <c r="BE8" s="71">
        <v>184.6</v>
      </c>
      <c r="BF8" s="124"/>
      <c r="BG8" s="124"/>
      <c r="BH8" s="124"/>
      <c r="BI8" s="124"/>
    </row>
    <row r="9" spans="1:61" s="57" customFormat="1">
      <c r="A9" s="65" t="s">
        <v>171</v>
      </c>
      <c r="B9" s="66" t="s">
        <v>157</v>
      </c>
      <c r="C9" s="62">
        <v>46</v>
      </c>
      <c r="D9" s="63">
        <v>58</v>
      </c>
      <c r="E9" s="63">
        <v>65</v>
      </c>
      <c r="F9" s="63">
        <v>74</v>
      </c>
      <c r="G9" s="63">
        <v>75</v>
      </c>
      <c r="H9" s="63">
        <v>72</v>
      </c>
      <c r="I9" s="63">
        <v>72</v>
      </c>
      <c r="J9" s="63">
        <v>75</v>
      </c>
      <c r="K9" s="63">
        <v>75</v>
      </c>
      <c r="L9" s="63">
        <v>80</v>
      </c>
      <c r="M9" s="64">
        <v>83</v>
      </c>
      <c r="N9" s="62">
        <v>51</v>
      </c>
      <c r="O9" s="63">
        <v>36</v>
      </c>
      <c r="P9" s="63">
        <v>29</v>
      </c>
      <c r="Q9" s="63">
        <v>21</v>
      </c>
      <c r="R9" s="63">
        <v>19</v>
      </c>
      <c r="S9" s="63">
        <v>18</v>
      </c>
      <c r="T9" s="63">
        <v>17</v>
      </c>
      <c r="U9" s="63">
        <v>14</v>
      </c>
      <c r="V9" s="63">
        <v>11</v>
      </c>
      <c r="W9" s="63">
        <v>10</v>
      </c>
      <c r="X9" s="64">
        <v>10</v>
      </c>
      <c r="Y9" s="62">
        <v>1</v>
      </c>
      <c r="Z9" s="63">
        <v>1</v>
      </c>
      <c r="AA9" s="63">
        <v>1</v>
      </c>
      <c r="AB9" s="63" t="s">
        <v>325</v>
      </c>
      <c r="AC9" s="63">
        <v>1</v>
      </c>
      <c r="AD9" s="63">
        <v>1</v>
      </c>
      <c r="AE9" s="63">
        <v>1</v>
      </c>
      <c r="AF9" s="63">
        <v>1</v>
      </c>
      <c r="AG9" s="63">
        <v>1</v>
      </c>
      <c r="AH9" s="63" t="s">
        <v>72</v>
      </c>
      <c r="AI9" s="64" t="s">
        <v>72</v>
      </c>
      <c r="AJ9" s="62">
        <v>3</v>
      </c>
      <c r="AK9" s="63">
        <v>4</v>
      </c>
      <c r="AL9" s="63">
        <v>6</v>
      </c>
      <c r="AM9" s="63">
        <v>5</v>
      </c>
      <c r="AN9" s="63">
        <v>6</v>
      </c>
      <c r="AO9" s="63">
        <v>9</v>
      </c>
      <c r="AP9" s="63">
        <v>10</v>
      </c>
      <c r="AQ9" s="63">
        <v>9</v>
      </c>
      <c r="AR9" s="63">
        <v>14</v>
      </c>
      <c r="AS9" s="63">
        <v>10</v>
      </c>
      <c r="AT9" s="64">
        <v>7</v>
      </c>
      <c r="AU9" s="69">
        <v>827.7</v>
      </c>
      <c r="AV9" s="70">
        <v>792.1</v>
      </c>
      <c r="AW9" s="70">
        <v>592.5</v>
      </c>
      <c r="AX9" s="70">
        <v>489.1</v>
      </c>
      <c r="AY9" s="70">
        <v>469</v>
      </c>
      <c r="AZ9" s="70">
        <v>368.5</v>
      </c>
      <c r="BA9" s="70">
        <v>302.39999999999998</v>
      </c>
      <c r="BB9" s="70">
        <v>331.5</v>
      </c>
      <c r="BC9" s="70">
        <v>365.7</v>
      </c>
      <c r="BD9" s="70">
        <v>388.8</v>
      </c>
      <c r="BE9" s="71">
        <v>333.7</v>
      </c>
      <c r="BF9" s="124"/>
      <c r="BG9" s="124"/>
      <c r="BH9" s="124"/>
      <c r="BI9" s="124"/>
    </row>
    <row r="10" spans="1:61" s="57" customFormat="1">
      <c r="A10" s="65" t="s">
        <v>171</v>
      </c>
      <c r="B10" s="66" t="s">
        <v>91</v>
      </c>
      <c r="C10" s="62">
        <v>34</v>
      </c>
      <c r="D10" s="63">
        <v>39</v>
      </c>
      <c r="E10" s="63">
        <v>47</v>
      </c>
      <c r="F10" s="63">
        <v>55</v>
      </c>
      <c r="G10" s="63">
        <v>58</v>
      </c>
      <c r="H10" s="63">
        <v>62</v>
      </c>
      <c r="I10" s="63">
        <v>66</v>
      </c>
      <c r="J10" s="63">
        <v>72</v>
      </c>
      <c r="K10" s="63">
        <v>73</v>
      </c>
      <c r="L10" s="63">
        <v>74</v>
      </c>
      <c r="M10" s="64">
        <v>74</v>
      </c>
      <c r="N10" s="62">
        <v>61</v>
      </c>
      <c r="O10" s="63">
        <v>57</v>
      </c>
      <c r="P10" s="63">
        <v>48</v>
      </c>
      <c r="Q10" s="63">
        <v>38</v>
      </c>
      <c r="R10" s="63">
        <v>34</v>
      </c>
      <c r="S10" s="63">
        <v>29</v>
      </c>
      <c r="T10" s="63">
        <v>24</v>
      </c>
      <c r="U10" s="63">
        <v>19</v>
      </c>
      <c r="V10" s="63">
        <v>16</v>
      </c>
      <c r="W10" s="63">
        <v>15</v>
      </c>
      <c r="X10" s="64">
        <v>13</v>
      </c>
      <c r="Y10" s="62">
        <v>1</v>
      </c>
      <c r="Z10" s="63">
        <v>1</v>
      </c>
      <c r="AA10" s="63">
        <v>1</v>
      </c>
      <c r="AB10" s="63">
        <v>1</v>
      </c>
      <c r="AC10" s="63">
        <v>1</v>
      </c>
      <c r="AD10" s="63">
        <v>1</v>
      </c>
      <c r="AE10" s="63">
        <v>1</v>
      </c>
      <c r="AF10" s="63">
        <v>1</v>
      </c>
      <c r="AG10" s="63">
        <v>1</v>
      </c>
      <c r="AH10" s="63">
        <v>2</v>
      </c>
      <c r="AI10" s="64">
        <v>1</v>
      </c>
      <c r="AJ10" s="62">
        <v>3</v>
      </c>
      <c r="AK10" s="63">
        <v>4</v>
      </c>
      <c r="AL10" s="63">
        <v>4</v>
      </c>
      <c r="AM10" s="63">
        <v>5</v>
      </c>
      <c r="AN10" s="63">
        <v>6</v>
      </c>
      <c r="AO10" s="63">
        <v>8</v>
      </c>
      <c r="AP10" s="63">
        <v>8</v>
      </c>
      <c r="AQ10" s="63">
        <v>9</v>
      </c>
      <c r="AR10" s="63">
        <v>10</v>
      </c>
      <c r="AS10" s="63">
        <v>10</v>
      </c>
      <c r="AT10" s="64">
        <v>11</v>
      </c>
      <c r="AU10" s="69">
        <v>2232</v>
      </c>
      <c r="AV10" s="70">
        <v>2112</v>
      </c>
      <c r="AW10" s="70">
        <v>1909</v>
      </c>
      <c r="AX10" s="70">
        <v>1638</v>
      </c>
      <c r="AY10" s="70">
        <v>1540</v>
      </c>
      <c r="AZ10" s="70">
        <v>1332</v>
      </c>
      <c r="BA10" s="70">
        <v>1224</v>
      </c>
      <c r="BB10" s="70">
        <v>1278</v>
      </c>
      <c r="BC10" s="70">
        <v>1207</v>
      </c>
      <c r="BD10" s="70">
        <v>1056</v>
      </c>
      <c r="BE10" s="71">
        <v>938</v>
      </c>
      <c r="BF10" s="124"/>
      <c r="BG10" s="124"/>
      <c r="BH10" s="124"/>
      <c r="BI10" s="124"/>
    </row>
    <row r="11" spans="1:61" s="57" customFormat="1">
      <c r="A11" s="65" t="s">
        <v>171</v>
      </c>
      <c r="B11" s="66" t="s">
        <v>92</v>
      </c>
      <c r="C11" s="62">
        <v>61</v>
      </c>
      <c r="D11" s="63">
        <v>59</v>
      </c>
      <c r="E11" s="63">
        <v>64</v>
      </c>
      <c r="F11" s="63">
        <v>65</v>
      </c>
      <c r="G11" s="63">
        <v>66</v>
      </c>
      <c r="H11" s="63">
        <v>71</v>
      </c>
      <c r="I11" s="63">
        <v>69</v>
      </c>
      <c r="J11" s="63">
        <v>72</v>
      </c>
      <c r="K11" s="63">
        <v>77</v>
      </c>
      <c r="L11" s="63">
        <v>77</v>
      </c>
      <c r="M11" s="64">
        <v>77</v>
      </c>
      <c r="N11" s="62">
        <v>34</v>
      </c>
      <c r="O11" s="63">
        <v>36</v>
      </c>
      <c r="P11" s="63">
        <v>31</v>
      </c>
      <c r="Q11" s="63">
        <v>29</v>
      </c>
      <c r="R11" s="63">
        <v>28</v>
      </c>
      <c r="S11" s="63">
        <v>22</v>
      </c>
      <c r="T11" s="63">
        <v>19</v>
      </c>
      <c r="U11" s="63">
        <v>15</v>
      </c>
      <c r="V11" s="63">
        <v>12</v>
      </c>
      <c r="W11" s="63">
        <v>10</v>
      </c>
      <c r="X11" s="64">
        <v>10</v>
      </c>
      <c r="Y11" s="62">
        <v>1</v>
      </c>
      <c r="Z11" s="63">
        <v>1</v>
      </c>
      <c r="AA11" s="63" t="s">
        <v>72</v>
      </c>
      <c r="AB11" s="63">
        <v>1</v>
      </c>
      <c r="AC11" s="63">
        <v>1</v>
      </c>
      <c r="AD11" s="63">
        <v>1</v>
      </c>
      <c r="AE11" s="63">
        <v>1</v>
      </c>
      <c r="AF11" s="63" t="s">
        <v>325</v>
      </c>
      <c r="AG11" s="63">
        <v>1</v>
      </c>
      <c r="AH11" s="63" t="s">
        <v>72</v>
      </c>
      <c r="AI11" s="64" t="s">
        <v>72</v>
      </c>
      <c r="AJ11" s="62">
        <v>4</v>
      </c>
      <c r="AK11" s="63">
        <v>3</v>
      </c>
      <c r="AL11" s="63">
        <v>4</v>
      </c>
      <c r="AM11" s="63">
        <v>5</v>
      </c>
      <c r="AN11" s="63">
        <v>5</v>
      </c>
      <c r="AO11" s="63">
        <v>6</v>
      </c>
      <c r="AP11" s="63">
        <v>11</v>
      </c>
      <c r="AQ11" s="63">
        <v>12</v>
      </c>
      <c r="AR11" s="63">
        <v>10</v>
      </c>
      <c r="AS11" s="63">
        <v>13</v>
      </c>
      <c r="AT11" s="64">
        <v>13</v>
      </c>
      <c r="AU11" s="69">
        <v>636.5</v>
      </c>
      <c r="AV11" s="70">
        <v>612</v>
      </c>
      <c r="AW11" s="70">
        <v>569.5</v>
      </c>
      <c r="AX11" s="70">
        <v>499.2</v>
      </c>
      <c r="AY11" s="70">
        <v>473.6</v>
      </c>
      <c r="AZ11" s="70">
        <v>430.7</v>
      </c>
      <c r="BA11" s="70">
        <v>386.9</v>
      </c>
      <c r="BB11" s="70">
        <v>417.6</v>
      </c>
      <c r="BC11" s="70">
        <v>407.1</v>
      </c>
      <c r="BD11" s="70">
        <v>321.60000000000002</v>
      </c>
      <c r="BE11" s="71">
        <v>299</v>
      </c>
      <c r="BF11" s="124"/>
      <c r="BG11" s="124"/>
      <c r="BH11" s="124"/>
      <c r="BI11" s="124"/>
    </row>
    <row r="12" spans="1:61" s="57" customFormat="1">
      <c r="A12" s="128" t="s">
        <v>93</v>
      </c>
      <c r="B12" s="129"/>
      <c r="C12" s="130">
        <v>75</v>
      </c>
      <c r="D12" s="131">
        <v>82</v>
      </c>
      <c r="E12" s="131">
        <v>83</v>
      </c>
      <c r="F12" s="131">
        <v>84</v>
      </c>
      <c r="G12" s="131">
        <v>83</v>
      </c>
      <c r="H12" s="131">
        <v>82</v>
      </c>
      <c r="I12" s="131">
        <v>81</v>
      </c>
      <c r="J12" s="131">
        <v>84</v>
      </c>
      <c r="K12" s="131">
        <v>84</v>
      </c>
      <c r="L12" s="131">
        <v>85</v>
      </c>
      <c r="M12" s="132">
        <v>84</v>
      </c>
      <c r="N12" s="130">
        <v>15</v>
      </c>
      <c r="O12" s="131">
        <v>10</v>
      </c>
      <c r="P12" s="131">
        <v>10</v>
      </c>
      <c r="Q12" s="131">
        <v>9</v>
      </c>
      <c r="R12" s="131">
        <v>8</v>
      </c>
      <c r="S12" s="131">
        <v>8</v>
      </c>
      <c r="T12" s="131">
        <v>7</v>
      </c>
      <c r="U12" s="131">
        <v>6</v>
      </c>
      <c r="V12" s="131">
        <v>5</v>
      </c>
      <c r="W12" s="131">
        <v>4</v>
      </c>
      <c r="X12" s="132">
        <v>4</v>
      </c>
      <c r="Y12" s="130">
        <v>3</v>
      </c>
      <c r="Z12" s="131">
        <v>2</v>
      </c>
      <c r="AA12" s="131">
        <v>2</v>
      </c>
      <c r="AB12" s="131">
        <v>1</v>
      </c>
      <c r="AC12" s="131">
        <v>1</v>
      </c>
      <c r="AD12" s="131">
        <v>2</v>
      </c>
      <c r="AE12" s="131">
        <v>2</v>
      </c>
      <c r="AF12" s="131">
        <v>2</v>
      </c>
      <c r="AG12" s="131">
        <v>2</v>
      </c>
      <c r="AH12" s="131">
        <v>2</v>
      </c>
      <c r="AI12" s="132">
        <v>1</v>
      </c>
      <c r="AJ12" s="130">
        <v>7</v>
      </c>
      <c r="AK12" s="131">
        <v>6</v>
      </c>
      <c r="AL12" s="131">
        <v>5</v>
      </c>
      <c r="AM12" s="131">
        <v>6</v>
      </c>
      <c r="AN12" s="131">
        <v>7</v>
      </c>
      <c r="AO12" s="131">
        <v>9</v>
      </c>
      <c r="AP12" s="131">
        <v>10</v>
      </c>
      <c r="AQ12" s="131">
        <v>9</v>
      </c>
      <c r="AR12" s="131">
        <v>9</v>
      </c>
      <c r="AS12" s="131">
        <v>9</v>
      </c>
      <c r="AT12" s="132">
        <v>11</v>
      </c>
      <c r="AU12" s="133">
        <v>1504</v>
      </c>
      <c r="AV12" s="134">
        <v>1260</v>
      </c>
      <c r="AW12" s="134">
        <v>1032</v>
      </c>
      <c r="AX12" s="134">
        <v>858</v>
      </c>
      <c r="AY12" s="134">
        <v>730</v>
      </c>
      <c r="AZ12" s="134">
        <v>660.3</v>
      </c>
      <c r="BA12" s="134">
        <v>646.1</v>
      </c>
      <c r="BB12" s="134">
        <v>737</v>
      </c>
      <c r="BC12" s="134">
        <v>845</v>
      </c>
      <c r="BD12" s="134">
        <v>930</v>
      </c>
      <c r="BE12" s="135">
        <v>915</v>
      </c>
      <c r="BF12" s="124"/>
      <c r="BG12" s="124"/>
      <c r="BH12" s="124"/>
      <c r="BI12" s="124"/>
    </row>
    <row r="13" spans="1:61" s="57" customFormat="1">
      <c r="A13" s="65" t="s">
        <v>171</v>
      </c>
      <c r="B13" s="66" t="s">
        <v>94</v>
      </c>
      <c r="C13" s="62">
        <v>72</v>
      </c>
      <c r="D13" s="63">
        <v>81</v>
      </c>
      <c r="E13" s="63">
        <v>83</v>
      </c>
      <c r="F13" s="63">
        <v>84</v>
      </c>
      <c r="G13" s="63">
        <v>81</v>
      </c>
      <c r="H13" s="63">
        <v>80</v>
      </c>
      <c r="I13" s="63">
        <v>82</v>
      </c>
      <c r="J13" s="63">
        <v>84</v>
      </c>
      <c r="K13" s="63">
        <v>83</v>
      </c>
      <c r="L13" s="63">
        <v>84</v>
      </c>
      <c r="M13" s="64">
        <v>83</v>
      </c>
      <c r="N13" s="62">
        <v>16</v>
      </c>
      <c r="O13" s="63">
        <v>11</v>
      </c>
      <c r="P13" s="63">
        <v>10</v>
      </c>
      <c r="Q13" s="63">
        <v>8</v>
      </c>
      <c r="R13" s="63">
        <v>9</v>
      </c>
      <c r="S13" s="63">
        <v>8</v>
      </c>
      <c r="T13" s="63">
        <v>6</v>
      </c>
      <c r="U13" s="63">
        <v>7</v>
      </c>
      <c r="V13" s="63">
        <v>6</v>
      </c>
      <c r="W13" s="63">
        <v>3</v>
      </c>
      <c r="X13" s="64">
        <v>4</v>
      </c>
      <c r="Y13" s="62">
        <v>4</v>
      </c>
      <c r="Z13" s="63">
        <v>2</v>
      </c>
      <c r="AA13" s="63">
        <v>2</v>
      </c>
      <c r="AB13" s="63">
        <v>2</v>
      </c>
      <c r="AC13" s="63">
        <v>2</v>
      </c>
      <c r="AD13" s="63">
        <v>2</v>
      </c>
      <c r="AE13" s="63">
        <v>2</v>
      </c>
      <c r="AF13" s="63">
        <v>1</v>
      </c>
      <c r="AG13" s="63">
        <v>1</v>
      </c>
      <c r="AH13" s="63">
        <v>2</v>
      </c>
      <c r="AI13" s="64">
        <v>1</v>
      </c>
      <c r="AJ13" s="62">
        <v>9</v>
      </c>
      <c r="AK13" s="63">
        <v>6</v>
      </c>
      <c r="AL13" s="63">
        <v>5</v>
      </c>
      <c r="AM13" s="63">
        <v>7</v>
      </c>
      <c r="AN13" s="63">
        <v>8</v>
      </c>
      <c r="AO13" s="63">
        <v>9</v>
      </c>
      <c r="AP13" s="63">
        <v>10</v>
      </c>
      <c r="AQ13" s="63">
        <v>9</v>
      </c>
      <c r="AR13" s="63">
        <v>10</v>
      </c>
      <c r="AS13" s="63">
        <v>10</v>
      </c>
      <c r="AT13" s="64">
        <v>12</v>
      </c>
      <c r="AU13" s="69">
        <v>780.2</v>
      </c>
      <c r="AV13" s="70">
        <v>609.70000000000005</v>
      </c>
      <c r="AW13" s="70">
        <v>464.4</v>
      </c>
      <c r="AX13" s="70">
        <v>395</v>
      </c>
      <c r="AY13" s="70">
        <v>364.8</v>
      </c>
      <c r="AZ13" s="70">
        <v>328.5</v>
      </c>
      <c r="BA13" s="70">
        <v>345</v>
      </c>
      <c r="BB13" s="70">
        <v>364</v>
      </c>
      <c r="BC13" s="70">
        <v>376.2</v>
      </c>
      <c r="BD13" s="70">
        <v>396.9</v>
      </c>
      <c r="BE13" s="71">
        <v>420</v>
      </c>
      <c r="BF13" s="124"/>
      <c r="BG13" s="124"/>
      <c r="BH13" s="124"/>
      <c r="BI13" s="124"/>
    </row>
    <row r="14" spans="1:61" s="57" customFormat="1">
      <c r="A14" s="65" t="s">
        <v>171</v>
      </c>
      <c r="B14" s="66" t="s">
        <v>95</v>
      </c>
      <c r="C14" s="62">
        <v>76</v>
      </c>
      <c r="D14" s="63">
        <v>81</v>
      </c>
      <c r="E14" s="63">
        <v>85</v>
      </c>
      <c r="F14" s="63">
        <v>85</v>
      </c>
      <c r="G14" s="63">
        <v>86</v>
      </c>
      <c r="H14" s="63">
        <v>82</v>
      </c>
      <c r="I14" s="63">
        <v>79</v>
      </c>
      <c r="J14" s="63">
        <v>83</v>
      </c>
      <c r="K14" s="63">
        <v>84</v>
      </c>
      <c r="L14" s="63">
        <v>85</v>
      </c>
      <c r="M14" s="64">
        <v>83</v>
      </c>
      <c r="N14" s="62">
        <v>15</v>
      </c>
      <c r="O14" s="63">
        <v>9</v>
      </c>
      <c r="P14" s="63">
        <v>9</v>
      </c>
      <c r="Q14" s="63">
        <v>9</v>
      </c>
      <c r="R14" s="63">
        <v>7</v>
      </c>
      <c r="S14" s="63">
        <v>7</v>
      </c>
      <c r="T14" s="63">
        <v>8</v>
      </c>
      <c r="U14" s="63">
        <v>6</v>
      </c>
      <c r="V14" s="63">
        <v>5</v>
      </c>
      <c r="W14" s="63">
        <v>4</v>
      </c>
      <c r="X14" s="64">
        <v>5</v>
      </c>
      <c r="Y14" s="62">
        <v>4</v>
      </c>
      <c r="Z14" s="63">
        <v>3</v>
      </c>
      <c r="AA14" s="63">
        <v>2</v>
      </c>
      <c r="AB14" s="63">
        <v>1</v>
      </c>
      <c r="AC14" s="63">
        <v>1</v>
      </c>
      <c r="AD14" s="63">
        <v>2</v>
      </c>
      <c r="AE14" s="63">
        <v>2</v>
      </c>
      <c r="AF14" s="63">
        <v>2</v>
      </c>
      <c r="AG14" s="63">
        <v>2</v>
      </c>
      <c r="AH14" s="63">
        <v>2</v>
      </c>
      <c r="AI14" s="64">
        <v>2</v>
      </c>
      <c r="AJ14" s="62">
        <v>6</v>
      </c>
      <c r="AK14" s="63">
        <v>7</v>
      </c>
      <c r="AL14" s="63">
        <v>5</v>
      </c>
      <c r="AM14" s="63">
        <v>5</v>
      </c>
      <c r="AN14" s="63">
        <v>6</v>
      </c>
      <c r="AO14" s="63">
        <v>9</v>
      </c>
      <c r="AP14" s="63">
        <v>10</v>
      </c>
      <c r="AQ14" s="63">
        <v>9</v>
      </c>
      <c r="AR14" s="63">
        <v>9</v>
      </c>
      <c r="AS14" s="63">
        <v>9</v>
      </c>
      <c r="AT14" s="64">
        <v>11</v>
      </c>
      <c r="AU14" s="69">
        <v>817.8</v>
      </c>
      <c r="AV14" s="70">
        <v>702</v>
      </c>
      <c r="AW14" s="70">
        <v>562.79999999999995</v>
      </c>
      <c r="AX14" s="70">
        <v>425.6</v>
      </c>
      <c r="AY14" s="70">
        <v>360.4</v>
      </c>
      <c r="AZ14" s="70">
        <v>338.1</v>
      </c>
      <c r="BA14" s="70">
        <v>350</v>
      </c>
      <c r="BB14" s="70">
        <v>396</v>
      </c>
      <c r="BC14" s="70">
        <v>494</v>
      </c>
      <c r="BD14" s="70">
        <v>582.79999999999995</v>
      </c>
      <c r="BE14" s="71">
        <v>682</v>
      </c>
      <c r="BF14" s="124"/>
      <c r="BG14" s="124"/>
      <c r="BH14" s="124"/>
      <c r="BI14" s="124"/>
    </row>
    <row r="15" spans="1:61" s="57" customFormat="1">
      <c r="A15" s="65" t="s">
        <v>171</v>
      </c>
      <c r="B15" s="66" t="s">
        <v>96</v>
      </c>
      <c r="C15" s="62">
        <v>84</v>
      </c>
      <c r="D15" s="63">
        <v>83</v>
      </c>
      <c r="E15" s="63" t="s">
        <v>323</v>
      </c>
      <c r="F15" s="63" t="s">
        <v>318</v>
      </c>
      <c r="G15" s="63" t="s">
        <v>322</v>
      </c>
      <c r="H15" s="63" t="s">
        <v>256</v>
      </c>
      <c r="I15" s="63" t="s">
        <v>256</v>
      </c>
      <c r="J15" s="63" t="s">
        <v>256</v>
      </c>
      <c r="K15" s="63" t="s">
        <v>256</v>
      </c>
      <c r="L15" s="63" t="s">
        <v>324</v>
      </c>
      <c r="M15" s="64" t="s">
        <v>324</v>
      </c>
      <c r="N15" s="62">
        <v>6</v>
      </c>
      <c r="O15" s="63">
        <v>7</v>
      </c>
      <c r="P15" s="63" t="s">
        <v>284</v>
      </c>
      <c r="Q15" s="63" t="s">
        <v>294</v>
      </c>
      <c r="R15" s="63" t="s">
        <v>294</v>
      </c>
      <c r="S15" s="63" t="s">
        <v>268</v>
      </c>
      <c r="T15" s="63" t="s">
        <v>268</v>
      </c>
      <c r="U15" s="63" t="s">
        <v>268</v>
      </c>
      <c r="V15" s="63" t="s">
        <v>268</v>
      </c>
      <c r="W15" s="63" t="s">
        <v>267</v>
      </c>
      <c r="X15" s="64" t="s">
        <v>267</v>
      </c>
      <c r="Y15" s="62">
        <v>4</v>
      </c>
      <c r="Z15" s="63">
        <v>3</v>
      </c>
      <c r="AA15" s="63" t="s">
        <v>311</v>
      </c>
      <c r="AB15" s="63" t="s">
        <v>72</v>
      </c>
      <c r="AC15" s="63" t="s">
        <v>72</v>
      </c>
      <c r="AD15" s="63" t="s">
        <v>268</v>
      </c>
      <c r="AE15" s="63" t="s">
        <v>268</v>
      </c>
      <c r="AF15" s="63" t="s">
        <v>268</v>
      </c>
      <c r="AG15" s="63" t="s">
        <v>268</v>
      </c>
      <c r="AH15" s="63" t="s">
        <v>267</v>
      </c>
      <c r="AI15" s="64" t="s">
        <v>267</v>
      </c>
      <c r="AJ15" s="62">
        <v>6</v>
      </c>
      <c r="AK15" s="63">
        <v>6</v>
      </c>
      <c r="AL15" s="63" t="s">
        <v>294</v>
      </c>
      <c r="AM15" s="63" t="s">
        <v>264</v>
      </c>
      <c r="AN15" s="63" t="s">
        <v>301</v>
      </c>
      <c r="AO15" s="63" t="s">
        <v>263</v>
      </c>
      <c r="AP15" s="63" t="s">
        <v>263</v>
      </c>
      <c r="AQ15" s="63" t="s">
        <v>266</v>
      </c>
      <c r="AR15" s="63" t="s">
        <v>266</v>
      </c>
      <c r="AS15" s="63" t="s">
        <v>267</v>
      </c>
      <c r="AT15" s="64" t="s">
        <v>267</v>
      </c>
      <c r="AU15" s="69">
        <v>254.8</v>
      </c>
      <c r="AV15" s="70">
        <v>209</v>
      </c>
      <c r="AW15" s="70">
        <v>163.80000000000001</v>
      </c>
      <c r="AX15" s="70">
        <v>136</v>
      </c>
      <c r="AY15" s="70">
        <v>107.8</v>
      </c>
      <c r="AZ15" s="70">
        <v>85.2</v>
      </c>
      <c r="BA15" s="70">
        <v>60.75</v>
      </c>
      <c r="BB15" s="70">
        <v>65.25</v>
      </c>
      <c r="BC15" s="70">
        <v>54</v>
      </c>
      <c r="BD15" s="70">
        <v>34.125</v>
      </c>
      <c r="BE15" s="71">
        <v>40.25</v>
      </c>
      <c r="BF15" s="124"/>
      <c r="BG15" s="124"/>
      <c r="BH15" s="124"/>
      <c r="BI15" s="124"/>
    </row>
    <row r="16" spans="1:61" s="57" customFormat="1">
      <c r="A16" s="128" t="s">
        <v>97</v>
      </c>
      <c r="B16" s="129"/>
      <c r="C16" s="130">
        <v>75</v>
      </c>
      <c r="D16" s="131">
        <v>79</v>
      </c>
      <c r="E16" s="131">
        <v>80</v>
      </c>
      <c r="F16" s="131">
        <v>78</v>
      </c>
      <c r="G16" s="131">
        <v>74</v>
      </c>
      <c r="H16" s="131">
        <v>80</v>
      </c>
      <c r="I16" s="131">
        <v>82</v>
      </c>
      <c r="J16" s="131">
        <v>81</v>
      </c>
      <c r="K16" s="131">
        <v>81</v>
      </c>
      <c r="L16" s="131">
        <v>83</v>
      </c>
      <c r="M16" s="132">
        <v>83</v>
      </c>
      <c r="N16" s="130">
        <v>16</v>
      </c>
      <c r="O16" s="131">
        <v>15</v>
      </c>
      <c r="P16" s="131">
        <v>13</v>
      </c>
      <c r="Q16" s="131">
        <v>14</v>
      </c>
      <c r="R16" s="131">
        <v>17</v>
      </c>
      <c r="S16" s="131">
        <v>14</v>
      </c>
      <c r="T16" s="131">
        <v>10</v>
      </c>
      <c r="U16" s="131">
        <v>7</v>
      </c>
      <c r="V16" s="131">
        <v>8</v>
      </c>
      <c r="W16" s="131">
        <v>7</v>
      </c>
      <c r="X16" s="132">
        <v>8</v>
      </c>
      <c r="Y16" s="130">
        <v>2</v>
      </c>
      <c r="Z16" s="131">
        <v>1</v>
      </c>
      <c r="AA16" s="131">
        <v>1</v>
      </c>
      <c r="AB16" s="131">
        <v>1</v>
      </c>
      <c r="AC16" s="131">
        <v>1</v>
      </c>
      <c r="AD16" s="131" t="s">
        <v>325</v>
      </c>
      <c r="AE16" s="131">
        <v>1</v>
      </c>
      <c r="AF16" s="131">
        <v>1</v>
      </c>
      <c r="AG16" s="131">
        <v>1</v>
      </c>
      <c r="AH16" s="131" t="s">
        <v>72</v>
      </c>
      <c r="AI16" s="132">
        <v>1</v>
      </c>
      <c r="AJ16" s="130">
        <v>6</v>
      </c>
      <c r="AK16" s="131">
        <v>5</v>
      </c>
      <c r="AL16" s="131">
        <v>6</v>
      </c>
      <c r="AM16" s="131">
        <v>7</v>
      </c>
      <c r="AN16" s="131">
        <v>7</v>
      </c>
      <c r="AO16" s="131">
        <v>5</v>
      </c>
      <c r="AP16" s="131">
        <v>7</v>
      </c>
      <c r="AQ16" s="131">
        <v>10</v>
      </c>
      <c r="AR16" s="131">
        <v>9</v>
      </c>
      <c r="AS16" s="131">
        <v>9</v>
      </c>
      <c r="AT16" s="132">
        <v>8</v>
      </c>
      <c r="AU16" s="133">
        <v>651.20000000000005</v>
      </c>
      <c r="AV16" s="134">
        <v>600.29999999999995</v>
      </c>
      <c r="AW16" s="134">
        <v>492</v>
      </c>
      <c r="AX16" s="134">
        <v>352.5</v>
      </c>
      <c r="AY16" s="134">
        <v>283.8</v>
      </c>
      <c r="AZ16" s="134">
        <v>275.2</v>
      </c>
      <c r="BA16" s="134">
        <v>333.2</v>
      </c>
      <c r="BB16" s="134">
        <v>338.1</v>
      </c>
      <c r="BC16" s="134">
        <v>330</v>
      </c>
      <c r="BD16" s="134">
        <v>343.2</v>
      </c>
      <c r="BE16" s="135">
        <v>320</v>
      </c>
      <c r="BF16" s="124"/>
      <c r="BG16" s="124"/>
      <c r="BH16" s="124"/>
      <c r="BI16" s="124"/>
    </row>
    <row r="17" spans="1:61" s="57" customFormat="1">
      <c r="A17" s="65" t="s">
        <v>171</v>
      </c>
      <c r="B17" s="66" t="s">
        <v>98</v>
      </c>
      <c r="C17" s="62" t="s">
        <v>72</v>
      </c>
      <c r="D17" s="63" t="s">
        <v>72</v>
      </c>
      <c r="E17" s="63" t="s">
        <v>72</v>
      </c>
      <c r="F17" s="63" t="s">
        <v>72</v>
      </c>
      <c r="G17" s="63" t="s">
        <v>72</v>
      </c>
      <c r="H17" s="63" t="s">
        <v>72</v>
      </c>
      <c r="I17" s="63" t="s">
        <v>72</v>
      </c>
      <c r="J17" s="63" t="s">
        <v>72</v>
      </c>
      <c r="K17" s="63" t="s">
        <v>256</v>
      </c>
      <c r="L17" s="63" t="s">
        <v>306</v>
      </c>
      <c r="M17" s="64" t="s">
        <v>256</v>
      </c>
      <c r="N17" s="62" t="s">
        <v>72</v>
      </c>
      <c r="O17" s="63" t="s">
        <v>72</v>
      </c>
      <c r="P17" s="63" t="s">
        <v>72</v>
      </c>
      <c r="Q17" s="63" t="s">
        <v>72</v>
      </c>
      <c r="R17" s="63" t="s">
        <v>72</v>
      </c>
      <c r="S17" s="63" t="s">
        <v>72</v>
      </c>
      <c r="T17" s="63" t="s">
        <v>72</v>
      </c>
      <c r="U17" s="63" t="s">
        <v>72</v>
      </c>
      <c r="V17" s="63" t="s">
        <v>266</v>
      </c>
      <c r="W17" s="63" t="s">
        <v>266</v>
      </c>
      <c r="X17" s="64" t="s">
        <v>266</v>
      </c>
      <c r="Y17" s="62" t="s">
        <v>72</v>
      </c>
      <c r="Z17" s="63" t="s">
        <v>72</v>
      </c>
      <c r="AA17" s="63" t="s">
        <v>72</v>
      </c>
      <c r="AB17" s="63" t="s">
        <v>72</v>
      </c>
      <c r="AC17" s="63" t="s">
        <v>72</v>
      </c>
      <c r="AD17" s="63" t="s">
        <v>72</v>
      </c>
      <c r="AE17" s="63" t="s">
        <v>72</v>
      </c>
      <c r="AF17" s="63" t="s">
        <v>72</v>
      </c>
      <c r="AG17" s="63" t="s">
        <v>72</v>
      </c>
      <c r="AH17" s="63" t="s">
        <v>72</v>
      </c>
      <c r="AI17" s="64" t="s">
        <v>72</v>
      </c>
      <c r="AJ17" s="62" t="s">
        <v>72</v>
      </c>
      <c r="AK17" s="63" t="s">
        <v>72</v>
      </c>
      <c r="AL17" s="63" t="s">
        <v>72</v>
      </c>
      <c r="AM17" s="63" t="s">
        <v>72</v>
      </c>
      <c r="AN17" s="63" t="s">
        <v>72</v>
      </c>
      <c r="AO17" s="63" t="s">
        <v>72</v>
      </c>
      <c r="AP17" s="63" t="s">
        <v>72</v>
      </c>
      <c r="AQ17" s="63" t="s">
        <v>72</v>
      </c>
      <c r="AR17" s="63" t="s">
        <v>266</v>
      </c>
      <c r="AS17" s="63" t="s">
        <v>263</v>
      </c>
      <c r="AT17" s="64" t="s">
        <v>266</v>
      </c>
      <c r="AU17" s="69" t="s">
        <v>72</v>
      </c>
      <c r="AV17" s="70" t="s">
        <v>72</v>
      </c>
      <c r="AW17" s="70" t="s">
        <v>72</v>
      </c>
      <c r="AX17" s="70" t="s">
        <v>72</v>
      </c>
      <c r="AY17" s="70" t="s">
        <v>72</v>
      </c>
      <c r="AZ17" s="70" t="s">
        <v>72</v>
      </c>
      <c r="BA17" s="70" t="s">
        <v>72</v>
      </c>
      <c r="BB17" s="70" t="s">
        <v>72</v>
      </c>
      <c r="BC17" s="70">
        <v>60.75</v>
      </c>
      <c r="BD17" s="70">
        <v>80.3</v>
      </c>
      <c r="BE17" s="71">
        <v>56.25</v>
      </c>
      <c r="BF17" s="124"/>
      <c r="BG17" s="124"/>
      <c r="BH17" s="124"/>
      <c r="BI17" s="124"/>
    </row>
    <row r="18" spans="1:61" s="57" customFormat="1">
      <c r="A18" s="65" t="s">
        <v>171</v>
      </c>
      <c r="B18" s="66" t="s">
        <v>99</v>
      </c>
      <c r="C18" s="62" t="s">
        <v>72</v>
      </c>
      <c r="D18" s="63" t="s">
        <v>72</v>
      </c>
      <c r="E18" s="63" t="s">
        <v>274</v>
      </c>
      <c r="F18" s="63" t="s">
        <v>274</v>
      </c>
      <c r="G18" s="63" t="s">
        <v>278</v>
      </c>
      <c r="H18" s="63" t="s">
        <v>274</v>
      </c>
      <c r="I18" s="63" t="s">
        <v>274</v>
      </c>
      <c r="J18" s="63" t="s">
        <v>274</v>
      </c>
      <c r="K18" s="63" t="s">
        <v>274</v>
      </c>
      <c r="L18" s="63" t="s">
        <v>269</v>
      </c>
      <c r="M18" s="64" t="s">
        <v>269</v>
      </c>
      <c r="N18" s="62" t="s">
        <v>72</v>
      </c>
      <c r="O18" s="63" t="s">
        <v>72</v>
      </c>
      <c r="P18" s="63" t="s">
        <v>276</v>
      </c>
      <c r="Q18" s="63" t="s">
        <v>72</v>
      </c>
      <c r="R18" s="63" t="s">
        <v>271</v>
      </c>
      <c r="S18" s="63" t="s">
        <v>276</v>
      </c>
      <c r="T18" s="63" t="s">
        <v>276</v>
      </c>
      <c r="U18" s="63" t="s">
        <v>267</v>
      </c>
      <c r="V18" s="63" t="s">
        <v>72</v>
      </c>
      <c r="W18" s="63" t="s">
        <v>72</v>
      </c>
      <c r="X18" s="64" t="s">
        <v>72</v>
      </c>
      <c r="Y18" s="62" t="s">
        <v>72</v>
      </c>
      <c r="Z18" s="63" t="s">
        <v>72</v>
      </c>
      <c r="AA18" s="63" t="s">
        <v>72</v>
      </c>
      <c r="AB18" s="63" t="s">
        <v>267</v>
      </c>
      <c r="AC18" s="63" t="s">
        <v>72</v>
      </c>
      <c r="AD18" s="63" t="s">
        <v>267</v>
      </c>
      <c r="AE18" s="63" t="s">
        <v>267</v>
      </c>
      <c r="AF18" s="63" t="s">
        <v>267</v>
      </c>
      <c r="AG18" s="63" t="s">
        <v>267</v>
      </c>
      <c r="AH18" s="63" t="s">
        <v>267</v>
      </c>
      <c r="AI18" s="64" t="s">
        <v>267</v>
      </c>
      <c r="AJ18" s="62" t="s">
        <v>72</v>
      </c>
      <c r="AK18" s="63" t="s">
        <v>72</v>
      </c>
      <c r="AL18" s="63" t="s">
        <v>276</v>
      </c>
      <c r="AM18" s="63" t="s">
        <v>276</v>
      </c>
      <c r="AN18" s="63" t="s">
        <v>263</v>
      </c>
      <c r="AO18" s="63" t="s">
        <v>72</v>
      </c>
      <c r="AP18" s="63" t="s">
        <v>276</v>
      </c>
      <c r="AQ18" s="63" t="s">
        <v>281</v>
      </c>
      <c r="AR18" s="63" t="s">
        <v>276</v>
      </c>
      <c r="AS18" s="63" t="s">
        <v>276</v>
      </c>
      <c r="AT18" s="64" t="s">
        <v>72</v>
      </c>
      <c r="AU18" s="69">
        <v>19</v>
      </c>
      <c r="AV18" s="70" t="s">
        <v>72</v>
      </c>
      <c r="AW18" s="70">
        <v>37.125</v>
      </c>
      <c r="AX18" s="70">
        <v>27</v>
      </c>
      <c r="AY18" s="70">
        <v>42.625</v>
      </c>
      <c r="AZ18" s="70">
        <v>39.875</v>
      </c>
      <c r="BA18" s="70">
        <v>37.125</v>
      </c>
      <c r="BB18" s="70">
        <v>39.875</v>
      </c>
      <c r="BC18" s="70">
        <v>38.75</v>
      </c>
      <c r="BD18" s="70">
        <v>27</v>
      </c>
      <c r="BE18" s="71">
        <v>26.25</v>
      </c>
      <c r="BF18" s="124"/>
      <c r="BG18" s="124"/>
      <c r="BH18" s="124"/>
      <c r="BI18" s="124"/>
    </row>
    <row r="19" spans="1:61" s="57" customFormat="1">
      <c r="A19" s="65" t="s">
        <v>171</v>
      </c>
      <c r="B19" s="66" t="s">
        <v>101</v>
      </c>
      <c r="C19" s="62" t="s">
        <v>256</v>
      </c>
      <c r="D19" s="63" t="s">
        <v>256</v>
      </c>
      <c r="E19" s="63" t="s">
        <v>309</v>
      </c>
      <c r="F19" s="63" t="s">
        <v>269</v>
      </c>
      <c r="G19" s="63" t="s">
        <v>254</v>
      </c>
      <c r="H19" s="63" t="s">
        <v>256</v>
      </c>
      <c r="I19" s="63" t="s">
        <v>256</v>
      </c>
      <c r="J19" s="63" t="s">
        <v>256</v>
      </c>
      <c r="K19" s="63" t="s">
        <v>256</v>
      </c>
      <c r="L19" s="63" t="s">
        <v>321</v>
      </c>
      <c r="M19" s="64" t="s">
        <v>269</v>
      </c>
      <c r="N19" s="62" t="s">
        <v>72</v>
      </c>
      <c r="O19" s="63" t="s">
        <v>262</v>
      </c>
      <c r="P19" s="63" t="s">
        <v>263</v>
      </c>
      <c r="Q19" s="63" t="s">
        <v>72</v>
      </c>
      <c r="R19" s="63" t="s">
        <v>261</v>
      </c>
      <c r="S19" s="63" t="s">
        <v>263</v>
      </c>
      <c r="T19" s="63" t="s">
        <v>72</v>
      </c>
      <c r="U19" s="63" t="s">
        <v>72</v>
      </c>
      <c r="V19" s="63" t="s">
        <v>266</v>
      </c>
      <c r="W19" s="63" t="s">
        <v>72</v>
      </c>
      <c r="X19" s="64" t="s">
        <v>267</v>
      </c>
      <c r="Y19" s="62" t="s">
        <v>72</v>
      </c>
      <c r="Z19" s="63" t="s">
        <v>268</v>
      </c>
      <c r="AA19" s="63" t="s">
        <v>268</v>
      </c>
      <c r="AB19" s="63" t="s">
        <v>267</v>
      </c>
      <c r="AC19" s="63" t="s">
        <v>72</v>
      </c>
      <c r="AD19" s="63" t="s">
        <v>268</v>
      </c>
      <c r="AE19" s="63" t="s">
        <v>72</v>
      </c>
      <c r="AF19" s="63" t="s">
        <v>72</v>
      </c>
      <c r="AG19" s="63" t="s">
        <v>72</v>
      </c>
      <c r="AH19" s="63" t="s">
        <v>72</v>
      </c>
      <c r="AI19" s="64" t="s">
        <v>267</v>
      </c>
      <c r="AJ19" s="62" t="s">
        <v>72</v>
      </c>
      <c r="AK19" s="63" t="s">
        <v>72</v>
      </c>
      <c r="AL19" s="63" t="s">
        <v>268</v>
      </c>
      <c r="AM19" s="63" t="s">
        <v>267</v>
      </c>
      <c r="AN19" s="63" t="s">
        <v>267</v>
      </c>
      <c r="AO19" s="63" t="s">
        <v>266</v>
      </c>
      <c r="AP19" s="63" t="s">
        <v>72</v>
      </c>
      <c r="AQ19" s="63" t="s">
        <v>263</v>
      </c>
      <c r="AR19" s="63" t="s">
        <v>263</v>
      </c>
      <c r="AS19" s="63" t="s">
        <v>268</v>
      </c>
      <c r="AT19" s="64" t="s">
        <v>72</v>
      </c>
      <c r="AU19" s="69">
        <v>46.25</v>
      </c>
      <c r="AV19" s="70">
        <v>60.125</v>
      </c>
      <c r="AW19" s="70">
        <v>52.5</v>
      </c>
      <c r="AX19" s="70">
        <v>38.75</v>
      </c>
      <c r="AY19" s="70">
        <v>37.125</v>
      </c>
      <c r="AZ19" s="70">
        <v>47.25</v>
      </c>
      <c r="BA19" s="70">
        <v>58</v>
      </c>
      <c r="BB19" s="70">
        <v>54.25</v>
      </c>
      <c r="BC19" s="70">
        <v>54.375</v>
      </c>
      <c r="BD19" s="70">
        <v>50.625</v>
      </c>
      <c r="BE19" s="71">
        <v>37.375</v>
      </c>
      <c r="BF19" s="124"/>
      <c r="BG19" s="124"/>
      <c r="BH19" s="124"/>
      <c r="BI19" s="124"/>
    </row>
    <row r="20" spans="1:61" s="57" customFormat="1">
      <c r="A20" s="65" t="s">
        <v>171</v>
      </c>
      <c r="B20" s="66" t="s">
        <v>102</v>
      </c>
      <c r="C20" s="62" t="s">
        <v>306</v>
      </c>
      <c r="D20" s="63" t="s">
        <v>256</v>
      </c>
      <c r="E20" s="63" t="s">
        <v>306</v>
      </c>
      <c r="F20" s="63" t="s">
        <v>273</v>
      </c>
      <c r="G20" s="63" t="s">
        <v>72</v>
      </c>
      <c r="H20" s="63" t="s">
        <v>269</v>
      </c>
      <c r="I20" s="63" t="s">
        <v>274</v>
      </c>
      <c r="J20" s="63" t="s">
        <v>269</v>
      </c>
      <c r="K20" s="63" t="s">
        <v>324</v>
      </c>
      <c r="L20" s="63" t="s">
        <v>324</v>
      </c>
      <c r="M20" s="64" t="s">
        <v>269</v>
      </c>
      <c r="N20" s="62" t="s">
        <v>263</v>
      </c>
      <c r="O20" s="63" t="s">
        <v>263</v>
      </c>
      <c r="P20" s="63" t="s">
        <v>271</v>
      </c>
      <c r="Q20" s="63" t="s">
        <v>261</v>
      </c>
      <c r="R20" s="63" t="s">
        <v>72</v>
      </c>
      <c r="S20" s="63" t="s">
        <v>276</v>
      </c>
      <c r="T20" s="63" t="s">
        <v>276</v>
      </c>
      <c r="U20" s="63" t="s">
        <v>72</v>
      </c>
      <c r="V20" s="63" t="s">
        <v>72</v>
      </c>
      <c r="W20" s="63" t="s">
        <v>72</v>
      </c>
      <c r="X20" s="64" t="s">
        <v>72</v>
      </c>
      <c r="Y20" s="62" t="s">
        <v>268</v>
      </c>
      <c r="Z20" s="63" t="s">
        <v>72</v>
      </c>
      <c r="AA20" s="63" t="s">
        <v>268</v>
      </c>
      <c r="AB20" s="63" t="s">
        <v>267</v>
      </c>
      <c r="AC20" s="63" t="s">
        <v>72</v>
      </c>
      <c r="AD20" s="63" t="s">
        <v>267</v>
      </c>
      <c r="AE20" s="63" t="s">
        <v>267</v>
      </c>
      <c r="AF20" s="63" t="s">
        <v>267</v>
      </c>
      <c r="AG20" s="63" t="s">
        <v>267</v>
      </c>
      <c r="AH20" s="63" t="s">
        <v>267</v>
      </c>
      <c r="AI20" s="64" t="s">
        <v>267</v>
      </c>
      <c r="AJ20" s="62" t="s">
        <v>266</v>
      </c>
      <c r="AK20" s="63" t="s">
        <v>268</v>
      </c>
      <c r="AL20" s="63" t="s">
        <v>72</v>
      </c>
      <c r="AM20" s="63" t="s">
        <v>267</v>
      </c>
      <c r="AN20" s="63" t="s">
        <v>72</v>
      </c>
      <c r="AO20" s="63" t="s">
        <v>72</v>
      </c>
      <c r="AP20" s="63" t="s">
        <v>267</v>
      </c>
      <c r="AQ20" s="63" t="s">
        <v>72</v>
      </c>
      <c r="AR20" s="63" t="s">
        <v>267</v>
      </c>
      <c r="AS20" s="63" t="s">
        <v>267</v>
      </c>
      <c r="AT20" s="64" t="s">
        <v>276</v>
      </c>
      <c r="AU20" s="69">
        <v>78.625</v>
      </c>
      <c r="AV20" s="70">
        <v>60.125</v>
      </c>
      <c r="AW20" s="70">
        <v>45.375</v>
      </c>
      <c r="AX20" s="70">
        <v>29</v>
      </c>
      <c r="AY20" s="70">
        <v>19.5</v>
      </c>
      <c r="AZ20" s="70">
        <v>22.5</v>
      </c>
      <c r="BA20" s="70">
        <v>26.25</v>
      </c>
      <c r="BB20" s="70">
        <v>25</v>
      </c>
      <c r="BC20" s="70">
        <v>25</v>
      </c>
      <c r="BD20" s="70">
        <v>23</v>
      </c>
      <c r="BE20" s="71">
        <v>23</v>
      </c>
      <c r="BF20" s="124"/>
      <c r="BG20" s="124"/>
      <c r="BH20" s="124"/>
      <c r="BI20" s="124"/>
    </row>
    <row r="21" spans="1:61" s="57" customFormat="1">
      <c r="A21" s="65" t="s">
        <v>171</v>
      </c>
      <c r="B21" s="66" t="s">
        <v>165</v>
      </c>
      <c r="C21" s="62" t="s">
        <v>72</v>
      </c>
      <c r="D21" s="63" t="s">
        <v>72</v>
      </c>
      <c r="E21" s="63" t="s">
        <v>72</v>
      </c>
      <c r="F21" s="63" t="s">
        <v>72</v>
      </c>
      <c r="G21" s="63" t="s">
        <v>72</v>
      </c>
      <c r="H21" s="63" t="s">
        <v>72</v>
      </c>
      <c r="I21" s="63" t="s">
        <v>72</v>
      </c>
      <c r="J21" s="63" t="s">
        <v>72</v>
      </c>
      <c r="K21" s="63" t="s">
        <v>72</v>
      </c>
      <c r="L21" s="63" t="s">
        <v>72</v>
      </c>
      <c r="M21" s="64" t="s">
        <v>306</v>
      </c>
      <c r="N21" s="62" t="s">
        <v>72</v>
      </c>
      <c r="O21" s="63" t="s">
        <v>72</v>
      </c>
      <c r="P21" s="63" t="s">
        <v>72</v>
      </c>
      <c r="Q21" s="63" t="s">
        <v>72</v>
      </c>
      <c r="R21" s="63" t="s">
        <v>72</v>
      </c>
      <c r="S21" s="63" t="s">
        <v>72</v>
      </c>
      <c r="T21" s="63" t="s">
        <v>72</v>
      </c>
      <c r="U21" s="63" t="s">
        <v>72</v>
      </c>
      <c r="V21" s="63" t="s">
        <v>72</v>
      </c>
      <c r="W21" s="63" t="s">
        <v>72</v>
      </c>
      <c r="X21" s="64" t="s">
        <v>262</v>
      </c>
      <c r="Y21" s="62" t="s">
        <v>72</v>
      </c>
      <c r="Z21" s="63" t="s">
        <v>72</v>
      </c>
      <c r="AA21" s="63" t="s">
        <v>72</v>
      </c>
      <c r="AB21" s="63" t="s">
        <v>72</v>
      </c>
      <c r="AC21" s="63" t="s">
        <v>72</v>
      </c>
      <c r="AD21" s="63" t="s">
        <v>72</v>
      </c>
      <c r="AE21" s="63" t="s">
        <v>72</v>
      </c>
      <c r="AF21" s="63" t="s">
        <v>72</v>
      </c>
      <c r="AG21" s="63" t="s">
        <v>72</v>
      </c>
      <c r="AH21" s="63" t="s">
        <v>72</v>
      </c>
      <c r="AI21" s="64" t="s">
        <v>72</v>
      </c>
      <c r="AJ21" s="62" t="s">
        <v>72</v>
      </c>
      <c r="AK21" s="63" t="s">
        <v>72</v>
      </c>
      <c r="AL21" s="63" t="s">
        <v>72</v>
      </c>
      <c r="AM21" s="63" t="s">
        <v>72</v>
      </c>
      <c r="AN21" s="63" t="s">
        <v>72</v>
      </c>
      <c r="AO21" s="63" t="s">
        <v>72</v>
      </c>
      <c r="AP21" s="63" t="s">
        <v>72</v>
      </c>
      <c r="AQ21" s="63" t="s">
        <v>72</v>
      </c>
      <c r="AR21" s="63" t="s">
        <v>72</v>
      </c>
      <c r="AS21" s="63" t="s">
        <v>72</v>
      </c>
      <c r="AT21" s="64" t="s">
        <v>72</v>
      </c>
      <c r="AU21" s="69" t="s">
        <v>72</v>
      </c>
      <c r="AV21" s="70" t="s">
        <v>72</v>
      </c>
      <c r="AW21" s="70" t="s">
        <v>72</v>
      </c>
      <c r="AX21" s="70" t="s">
        <v>72</v>
      </c>
      <c r="AY21" s="70" t="s">
        <v>72</v>
      </c>
      <c r="AZ21" s="70" t="s">
        <v>72</v>
      </c>
      <c r="BA21" s="70" t="s">
        <v>72</v>
      </c>
      <c r="BB21" s="70" t="s">
        <v>72</v>
      </c>
      <c r="BC21" s="70" t="s">
        <v>72</v>
      </c>
      <c r="BD21" s="70" t="s">
        <v>72</v>
      </c>
      <c r="BE21" s="71">
        <v>47.125</v>
      </c>
      <c r="BF21" s="124"/>
      <c r="BG21" s="124"/>
      <c r="BH21" s="124"/>
      <c r="BI21" s="124"/>
    </row>
    <row r="22" spans="1:61" s="57" customFormat="1">
      <c r="A22" s="65" t="s">
        <v>171</v>
      </c>
      <c r="B22" s="66" t="s">
        <v>103</v>
      </c>
      <c r="C22" s="62">
        <v>73</v>
      </c>
      <c r="D22" s="63">
        <v>78</v>
      </c>
      <c r="E22" s="63">
        <v>82</v>
      </c>
      <c r="F22" s="63" t="s">
        <v>322</v>
      </c>
      <c r="G22" s="63" t="s">
        <v>306</v>
      </c>
      <c r="H22" s="63" t="s">
        <v>256</v>
      </c>
      <c r="I22" s="63" t="s">
        <v>319</v>
      </c>
      <c r="J22" s="63" t="s">
        <v>319</v>
      </c>
      <c r="K22" s="63" t="s">
        <v>275</v>
      </c>
      <c r="L22" s="63" t="s">
        <v>322</v>
      </c>
      <c r="M22" s="64" t="s">
        <v>323</v>
      </c>
      <c r="N22" s="62">
        <v>17</v>
      </c>
      <c r="O22" s="63">
        <v>16</v>
      </c>
      <c r="P22" s="63">
        <v>11</v>
      </c>
      <c r="Q22" s="63" t="s">
        <v>283</v>
      </c>
      <c r="R22" s="63" t="s">
        <v>263</v>
      </c>
      <c r="S22" s="63" t="s">
        <v>263</v>
      </c>
      <c r="T22" s="63" t="s">
        <v>284</v>
      </c>
      <c r="U22" s="63" t="s">
        <v>284</v>
      </c>
      <c r="V22" s="63" t="s">
        <v>301</v>
      </c>
      <c r="W22" s="63" t="s">
        <v>294</v>
      </c>
      <c r="X22" s="64" t="s">
        <v>294</v>
      </c>
      <c r="Y22" s="62">
        <v>3</v>
      </c>
      <c r="Z22" s="63">
        <v>2</v>
      </c>
      <c r="AA22" s="63">
        <v>1</v>
      </c>
      <c r="AB22" s="63" t="s">
        <v>311</v>
      </c>
      <c r="AC22" s="63" t="s">
        <v>72</v>
      </c>
      <c r="AD22" s="63" t="s">
        <v>268</v>
      </c>
      <c r="AE22" s="63" t="s">
        <v>311</v>
      </c>
      <c r="AF22" s="63" t="s">
        <v>311</v>
      </c>
      <c r="AG22" s="63" t="s">
        <v>311</v>
      </c>
      <c r="AH22" s="63" t="s">
        <v>311</v>
      </c>
      <c r="AI22" s="64" t="s">
        <v>72</v>
      </c>
      <c r="AJ22" s="62">
        <v>7</v>
      </c>
      <c r="AK22" s="63">
        <v>4</v>
      </c>
      <c r="AL22" s="63">
        <v>5</v>
      </c>
      <c r="AM22" s="63" t="s">
        <v>264</v>
      </c>
      <c r="AN22" s="63" t="s">
        <v>266</v>
      </c>
      <c r="AO22" s="63" t="s">
        <v>266</v>
      </c>
      <c r="AP22" s="63" t="s">
        <v>264</v>
      </c>
      <c r="AQ22" s="63" t="s">
        <v>294</v>
      </c>
      <c r="AR22" s="63" t="s">
        <v>284</v>
      </c>
      <c r="AS22" s="63" t="s">
        <v>301</v>
      </c>
      <c r="AT22" s="64" t="s">
        <v>284</v>
      </c>
      <c r="AU22" s="69">
        <v>244.4</v>
      </c>
      <c r="AV22" s="70">
        <v>227.5</v>
      </c>
      <c r="AW22" s="70">
        <v>208.8</v>
      </c>
      <c r="AX22" s="70">
        <v>119</v>
      </c>
      <c r="AY22" s="70">
        <v>80.3</v>
      </c>
      <c r="AZ22" s="70">
        <v>67</v>
      </c>
      <c r="BA22" s="70">
        <v>113.6</v>
      </c>
      <c r="BB22" s="70">
        <v>120.6</v>
      </c>
      <c r="BC22" s="70">
        <v>144.9</v>
      </c>
      <c r="BD22" s="70">
        <v>200.1</v>
      </c>
      <c r="BE22" s="71">
        <v>171.6</v>
      </c>
      <c r="BF22" s="124"/>
      <c r="BG22" s="124"/>
      <c r="BH22" s="124"/>
      <c r="BI22" s="124"/>
    </row>
    <row r="23" spans="1:61" s="57" customFormat="1">
      <c r="A23" s="65" t="s">
        <v>171</v>
      </c>
      <c r="B23" s="66" t="s">
        <v>106</v>
      </c>
      <c r="C23" s="62" t="s">
        <v>307</v>
      </c>
      <c r="D23" s="63" t="s">
        <v>256</v>
      </c>
      <c r="E23" s="63" t="s">
        <v>306</v>
      </c>
      <c r="F23" s="63" t="s">
        <v>274</v>
      </c>
      <c r="G23" s="63" t="s">
        <v>269</v>
      </c>
      <c r="H23" s="63" t="s">
        <v>72</v>
      </c>
      <c r="I23" s="63" t="s">
        <v>269</v>
      </c>
      <c r="J23" s="63" t="s">
        <v>269</v>
      </c>
      <c r="K23" s="63" t="s">
        <v>72</v>
      </c>
      <c r="L23" s="63" t="s">
        <v>72</v>
      </c>
      <c r="M23" s="64" t="s">
        <v>269</v>
      </c>
      <c r="N23" s="62" t="s">
        <v>270</v>
      </c>
      <c r="O23" s="63" t="s">
        <v>263</v>
      </c>
      <c r="P23" s="63" t="s">
        <v>263</v>
      </c>
      <c r="Q23" s="63" t="s">
        <v>276</v>
      </c>
      <c r="R23" s="63" t="s">
        <v>276</v>
      </c>
      <c r="S23" s="63" t="s">
        <v>72</v>
      </c>
      <c r="T23" s="63" t="s">
        <v>276</v>
      </c>
      <c r="U23" s="63" t="s">
        <v>267</v>
      </c>
      <c r="V23" s="63" t="s">
        <v>72</v>
      </c>
      <c r="W23" s="63" t="s">
        <v>72</v>
      </c>
      <c r="X23" s="64" t="s">
        <v>276</v>
      </c>
      <c r="Y23" s="62" t="s">
        <v>72</v>
      </c>
      <c r="Z23" s="63" t="s">
        <v>72</v>
      </c>
      <c r="AA23" s="63" t="s">
        <v>72</v>
      </c>
      <c r="AB23" s="63" t="s">
        <v>72</v>
      </c>
      <c r="AC23" s="63" t="s">
        <v>267</v>
      </c>
      <c r="AD23" s="63" t="s">
        <v>72</v>
      </c>
      <c r="AE23" s="63" t="s">
        <v>267</v>
      </c>
      <c r="AF23" s="63" t="s">
        <v>267</v>
      </c>
      <c r="AG23" s="63" t="s">
        <v>72</v>
      </c>
      <c r="AH23" s="63" t="s">
        <v>72</v>
      </c>
      <c r="AI23" s="64" t="s">
        <v>267</v>
      </c>
      <c r="AJ23" s="62" t="s">
        <v>294</v>
      </c>
      <c r="AK23" s="63" t="s">
        <v>266</v>
      </c>
      <c r="AL23" s="63" t="s">
        <v>266</v>
      </c>
      <c r="AM23" s="63" t="s">
        <v>72</v>
      </c>
      <c r="AN23" s="63" t="s">
        <v>72</v>
      </c>
      <c r="AO23" s="63" t="s">
        <v>72</v>
      </c>
      <c r="AP23" s="63" t="s">
        <v>72</v>
      </c>
      <c r="AQ23" s="63" t="s">
        <v>72</v>
      </c>
      <c r="AR23" s="63" t="s">
        <v>72</v>
      </c>
      <c r="AS23" s="63" t="s">
        <v>72</v>
      </c>
      <c r="AT23" s="64" t="s">
        <v>267</v>
      </c>
      <c r="AU23" s="69">
        <v>109.2</v>
      </c>
      <c r="AV23" s="70">
        <v>83.125</v>
      </c>
      <c r="AW23" s="70">
        <v>48.125</v>
      </c>
      <c r="AX23" s="70">
        <v>29.75</v>
      </c>
      <c r="AY23" s="70">
        <v>25.5</v>
      </c>
      <c r="AZ23" s="70">
        <v>18.75</v>
      </c>
      <c r="BA23" s="70">
        <v>22.75</v>
      </c>
      <c r="BB23" s="70">
        <v>26.25</v>
      </c>
      <c r="BC23" s="70" t="s">
        <v>72</v>
      </c>
      <c r="BD23" s="70" t="s">
        <v>72</v>
      </c>
      <c r="BE23" s="71">
        <v>31.25</v>
      </c>
      <c r="BF23" s="124"/>
      <c r="BG23" s="124"/>
      <c r="BH23" s="124"/>
      <c r="BI23" s="124"/>
    </row>
    <row r="24" spans="1:61" s="57" customFormat="1">
      <c r="A24" s="128" t="s">
        <v>107</v>
      </c>
      <c r="B24" s="129"/>
      <c r="C24" s="130">
        <v>48</v>
      </c>
      <c r="D24" s="131">
        <v>49</v>
      </c>
      <c r="E24" s="131">
        <v>63</v>
      </c>
      <c r="F24" s="131">
        <v>82</v>
      </c>
      <c r="G24" s="131">
        <v>86</v>
      </c>
      <c r="H24" s="131">
        <v>83</v>
      </c>
      <c r="I24" s="131">
        <v>83</v>
      </c>
      <c r="J24" s="131">
        <v>84</v>
      </c>
      <c r="K24" s="131">
        <v>82</v>
      </c>
      <c r="L24" s="131">
        <v>83</v>
      </c>
      <c r="M24" s="132">
        <v>80</v>
      </c>
      <c r="N24" s="130">
        <v>48</v>
      </c>
      <c r="O24" s="131">
        <v>46</v>
      </c>
      <c r="P24" s="131">
        <v>29</v>
      </c>
      <c r="Q24" s="131">
        <v>12</v>
      </c>
      <c r="R24" s="131">
        <v>7</v>
      </c>
      <c r="S24" s="131">
        <v>8</v>
      </c>
      <c r="T24" s="131">
        <v>6</v>
      </c>
      <c r="U24" s="131">
        <v>5</v>
      </c>
      <c r="V24" s="131">
        <v>5</v>
      </c>
      <c r="W24" s="131">
        <v>4</v>
      </c>
      <c r="X24" s="132">
        <v>6</v>
      </c>
      <c r="Y24" s="130">
        <v>1</v>
      </c>
      <c r="Z24" s="131">
        <v>1</v>
      </c>
      <c r="AA24" s="131">
        <v>2</v>
      </c>
      <c r="AB24" s="131">
        <v>1</v>
      </c>
      <c r="AC24" s="131">
        <v>1</v>
      </c>
      <c r="AD24" s="131">
        <v>1</v>
      </c>
      <c r="AE24" s="131" t="s">
        <v>325</v>
      </c>
      <c r="AF24" s="131">
        <v>1</v>
      </c>
      <c r="AG24" s="131" t="s">
        <v>72</v>
      </c>
      <c r="AH24" s="131">
        <v>1</v>
      </c>
      <c r="AI24" s="132">
        <v>1</v>
      </c>
      <c r="AJ24" s="130">
        <v>3</v>
      </c>
      <c r="AK24" s="131">
        <v>4</v>
      </c>
      <c r="AL24" s="131">
        <v>6</v>
      </c>
      <c r="AM24" s="131">
        <v>6</v>
      </c>
      <c r="AN24" s="131">
        <v>7</v>
      </c>
      <c r="AO24" s="131">
        <v>9</v>
      </c>
      <c r="AP24" s="131">
        <v>10</v>
      </c>
      <c r="AQ24" s="131">
        <v>10</v>
      </c>
      <c r="AR24" s="131">
        <v>13</v>
      </c>
      <c r="AS24" s="131">
        <v>12</v>
      </c>
      <c r="AT24" s="132">
        <v>13</v>
      </c>
      <c r="AU24" s="133">
        <v>1045</v>
      </c>
      <c r="AV24" s="134">
        <v>968</v>
      </c>
      <c r="AW24" s="134">
        <v>972</v>
      </c>
      <c r="AX24" s="134">
        <v>825</v>
      </c>
      <c r="AY24" s="134">
        <v>669.3</v>
      </c>
      <c r="AZ24" s="134">
        <v>660</v>
      </c>
      <c r="BA24" s="134">
        <v>633.6</v>
      </c>
      <c r="BB24" s="134">
        <v>574.20000000000005</v>
      </c>
      <c r="BC24" s="134">
        <v>507</v>
      </c>
      <c r="BD24" s="134">
        <v>475.2</v>
      </c>
      <c r="BE24" s="135">
        <v>422.5</v>
      </c>
      <c r="BF24" s="124"/>
      <c r="BG24" s="124"/>
      <c r="BH24" s="124"/>
      <c r="BI24" s="124"/>
    </row>
    <row r="25" spans="1:61" s="57" customFormat="1">
      <c r="A25" s="65" t="s">
        <v>171</v>
      </c>
      <c r="B25" s="66" t="s">
        <v>158</v>
      </c>
      <c r="C25" s="62">
        <v>45</v>
      </c>
      <c r="D25" s="63">
        <v>46</v>
      </c>
      <c r="E25" s="63">
        <v>62</v>
      </c>
      <c r="F25" s="63">
        <v>81</v>
      </c>
      <c r="G25" s="63">
        <v>85</v>
      </c>
      <c r="H25" s="63">
        <v>82</v>
      </c>
      <c r="I25" s="63">
        <v>82</v>
      </c>
      <c r="J25" s="63">
        <v>83</v>
      </c>
      <c r="K25" s="63">
        <v>83</v>
      </c>
      <c r="L25" s="63">
        <v>83</v>
      </c>
      <c r="M25" s="64">
        <v>80</v>
      </c>
      <c r="N25" s="62">
        <v>51</v>
      </c>
      <c r="O25" s="63">
        <v>49</v>
      </c>
      <c r="P25" s="63">
        <v>32</v>
      </c>
      <c r="Q25" s="63">
        <v>12</v>
      </c>
      <c r="R25" s="63">
        <v>7</v>
      </c>
      <c r="S25" s="63">
        <v>6</v>
      </c>
      <c r="T25" s="63">
        <v>6</v>
      </c>
      <c r="U25" s="63">
        <v>6</v>
      </c>
      <c r="V25" s="63">
        <v>5</v>
      </c>
      <c r="W25" s="63">
        <v>4</v>
      </c>
      <c r="X25" s="64">
        <v>5</v>
      </c>
      <c r="Y25" s="62">
        <v>1</v>
      </c>
      <c r="Z25" s="63">
        <v>1</v>
      </c>
      <c r="AA25" s="63">
        <v>2</v>
      </c>
      <c r="AB25" s="63">
        <v>1</v>
      </c>
      <c r="AC25" s="63">
        <v>1</v>
      </c>
      <c r="AD25" s="63">
        <v>1</v>
      </c>
      <c r="AE25" s="63">
        <v>1</v>
      </c>
      <c r="AF25" s="63">
        <v>1</v>
      </c>
      <c r="AG25" s="63" t="s">
        <v>72</v>
      </c>
      <c r="AH25" s="63" t="s">
        <v>325</v>
      </c>
      <c r="AI25" s="64">
        <v>1</v>
      </c>
      <c r="AJ25" s="62">
        <v>4</v>
      </c>
      <c r="AK25" s="63">
        <v>4</v>
      </c>
      <c r="AL25" s="63">
        <v>5</v>
      </c>
      <c r="AM25" s="63">
        <v>6</v>
      </c>
      <c r="AN25" s="63">
        <v>7</v>
      </c>
      <c r="AO25" s="63">
        <v>11</v>
      </c>
      <c r="AP25" s="63">
        <v>12</v>
      </c>
      <c r="AQ25" s="63">
        <v>10</v>
      </c>
      <c r="AR25" s="63">
        <v>13</v>
      </c>
      <c r="AS25" s="63">
        <v>12</v>
      </c>
      <c r="AT25" s="64">
        <v>13</v>
      </c>
      <c r="AU25" s="69">
        <v>960</v>
      </c>
      <c r="AV25" s="70">
        <v>863.3</v>
      </c>
      <c r="AW25" s="70">
        <v>820</v>
      </c>
      <c r="AX25" s="70">
        <v>750</v>
      </c>
      <c r="AY25" s="70">
        <v>593.4</v>
      </c>
      <c r="AZ25" s="70">
        <v>576</v>
      </c>
      <c r="BA25" s="70">
        <v>552.5</v>
      </c>
      <c r="BB25" s="70">
        <v>487.5</v>
      </c>
      <c r="BC25" s="70">
        <v>441.6</v>
      </c>
      <c r="BD25" s="70">
        <v>416</v>
      </c>
      <c r="BE25" s="71">
        <v>390.4</v>
      </c>
      <c r="BF25" s="124"/>
      <c r="BG25" s="124"/>
      <c r="BH25" s="124"/>
      <c r="BI25" s="124"/>
    </row>
    <row r="26" spans="1:61" s="57" customFormat="1">
      <c r="A26" s="65" t="s">
        <v>171</v>
      </c>
      <c r="B26" s="66" t="s">
        <v>108</v>
      </c>
      <c r="C26" s="62" t="s">
        <v>275</v>
      </c>
      <c r="D26" s="63" t="s">
        <v>307</v>
      </c>
      <c r="E26" s="63" t="s">
        <v>319</v>
      </c>
      <c r="F26" s="63" t="s">
        <v>320</v>
      </c>
      <c r="G26" s="63" t="s">
        <v>309</v>
      </c>
      <c r="H26" s="63" t="s">
        <v>256</v>
      </c>
      <c r="I26" s="63" t="s">
        <v>321</v>
      </c>
      <c r="J26" s="63" t="s">
        <v>309</v>
      </c>
      <c r="K26" s="63" t="s">
        <v>256</v>
      </c>
      <c r="L26" s="63" t="s">
        <v>256</v>
      </c>
      <c r="M26" s="64" t="s">
        <v>274</v>
      </c>
      <c r="N26" s="62" t="s">
        <v>285</v>
      </c>
      <c r="O26" s="63" t="s">
        <v>285</v>
      </c>
      <c r="P26" s="63" t="s">
        <v>284</v>
      </c>
      <c r="Q26" s="63" t="s">
        <v>294</v>
      </c>
      <c r="R26" s="63" t="s">
        <v>72</v>
      </c>
      <c r="S26" s="63" t="s">
        <v>263</v>
      </c>
      <c r="T26" s="63" t="s">
        <v>266</v>
      </c>
      <c r="U26" s="63" t="s">
        <v>72</v>
      </c>
      <c r="V26" s="63" t="s">
        <v>72</v>
      </c>
      <c r="W26" s="63" t="s">
        <v>268</v>
      </c>
      <c r="X26" s="64" t="s">
        <v>276</v>
      </c>
      <c r="Y26" s="62" t="s">
        <v>311</v>
      </c>
      <c r="Z26" s="63" t="s">
        <v>311</v>
      </c>
      <c r="AA26" s="63" t="s">
        <v>72</v>
      </c>
      <c r="AB26" s="63" t="s">
        <v>311</v>
      </c>
      <c r="AC26" s="63" t="s">
        <v>72</v>
      </c>
      <c r="AD26" s="63" t="s">
        <v>268</v>
      </c>
      <c r="AE26" s="63" t="s">
        <v>268</v>
      </c>
      <c r="AF26" s="63" t="s">
        <v>268</v>
      </c>
      <c r="AG26" s="63" t="s">
        <v>268</v>
      </c>
      <c r="AH26" s="63" t="s">
        <v>72</v>
      </c>
      <c r="AI26" s="64" t="s">
        <v>267</v>
      </c>
      <c r="AJ26" s="62" t="s">
        <v>311</v>
      </c>
      <c r="AK26" s="63" t="s">
        <v>264</v>
      </c>
      <c r="AL26" s="63" t="s">
        <v>294</v>
      </c>
      <c r="AM26" s="63" t="s">
        <v>265</v>
      </c>
      <c r="AN26" s="63" t="s">
        <v>72</v>
      </c>
      <c r="AO26" s="63" t="s">
        <v>268</v>
      </c>
      <c r="AP26" s="63" t="s">
        <v>72</v>
      </c>
      <c r="AQ26" s="63" t="s">
        <v>263</v>
      </c>
      <c r="AR26" s="63" t="s">
        <v>263</v>
      </c>
      <c r="AS26" s="63" t="s">
        <v>263</v>
      </c>
      <c r="AT26" s="64" t="s">
        <v>267</v>
      </c>
      <c r="AU26" s="69">
        <v>130.19999999999999</v>
      </c>
      <c r="AV26" s="70">
        <v>136</v>
      </c>
      <c r="AW26" s="70">
        <v>134.30000000000001</v>
      </c>
      <c r="AX26" s="70">
        <v>105</v>
      </c>
      <c r="AY26" s="70">
        <v>97.5</v>
      </c>
      <c r="AZ26" s="70">
        <v>100.1</v>
      </c>
      <c r="BA26" s="70">
        <v>80.3</v>
      </c>
      <c r="BB26" s="70">
        <v>84.7</v>
      </c>
      <c r="BC26" s="70">
        <v>73.625</v>
      </c>
      <c r="BD26" s="70">
        <v>58.125</v>
      </c>
      <c r="BE26" s="71">
        <v>37.125</v>
      </c>
      <c r="BF26" s="124"/>
      <c r="BG26" s="124"/>
      <c r="BH26" s="124"/>
      <c r="BI26" s="124"/>
    </row>
    <row r="27" spans="1:61" s="57" customFormat="1">
      <c r="A27" s="128" t="s">
        <v>109</v>
      </c>
      <c r="B27" s="129"/>
      <c r="C27" s="130">
        <v>61</v>
      </c>
      <c r="D27" s="131">
        <v>69</v>
      </c>
      <c r="E27" s="131">
        <v>73</v>
      </c>
      <c r="F27" s="131">
        <v>75</v>
      </c>
      <c r="G27" s="131">
        <v>83</v>
      </c>
      <c r="H27" s="131">
        <v>75</v>
      </c>
      <c r="I27" s="131">
        <v>73</v>
      </c>
      <c r="J27" s="131">
        <v>81</v>
      </c>
      <c r="K27" s="131">
        <v>78</v>
      </c>
      <c r="L27" s="131">
        <v>78</v>
      </c>
      <c r="M27" s="132">
        <v>84</v>
      </c>
      <c r="N27" s="130">
        <v>34</v>
      </c>
      <c r="O27" s="131">
        <v>27</v>
      </c>
      <c r="P27" s="131">
        <v>22</v>
      </c>
      <c r="Q27" s="131">
        <v>21</v>
      </c>
      <c r="R27" s="131">
        <v>13</v>
      </c>
      <c r="S27" s="131">
        <v>18</v>
      </c>
      <c r="T27" s="131">
        <v>17</v>
      </c>
      <c r="U27" s="131">
        <v>10</v>
      </c>
      <c r="V27" s="131">
        <v>13</v>
      </c>
      <c r="W27" s="131">
        <v>10</v>
      </c>
      <c r="X27" s="132">
        <v>9</v>
      </c>
      <c r="Y27" s="130" t="s">
        <v>72</v>
      </c>
      <c r="Z27" s="131">
        <v>1</v>
      </c>
      <c r="AA27" s="131" t="s">
        <v>72</v>
      </c>
      <c r="AB27" s="131" t="s">
        <v>72</v>
      </c>
      <c r="AC27" s="131" t="s">
        <v>72</v>
      </c>
      <c r="AD27" s="131" t="s">
        <v>72</v>
      </c>
      <c r="AE27" s="131" t="s">
        <v>325</v>
      </c>
      <c r="AF27" s="131" t="s">
        <v>72</v>
      </c>
      <c r="AG27" s="131" t="s">
        <v>72</v>
      </c>
      <c r="AH27" s="131">
        <v>1</v>
      </c>
      <c r="AI27" s="132">
        <v>1</v>
      </c>
      <c r="AJ27" s="130">
        <v>5</v>
      </c>
      <c r="AK27" s="131">
        <v>4</v>
      </c>
      <c r="AL27" s="131">
        <v>5</v>
      </c>
      <c r="AM27" s="131">
        <v>4</v>
      </c>
      <c r="AN27" s="131">
        <v>4</v>
      </c>
      <c r="AO27" s="131">
        <v>6</v>
      </c>
      <c r="AP27" s="131">
        <v>9</v>
      </c>
      <c r="AQ27" s="131">
        <v>9</v>
      </c>
      <c r="AR27" s="131">
        <v>9</v>
      </c>
      <c r="AS27" s="131">
        <v>11</v>
      </c>
      <c r="AT27" s="132">
        <v>6</v>
      </c>
      <c r="AU27" s="133">
        <v>542.79999999999995</v>
      </c>
      <c r="AV27" s="134">
        <v>500.5</v>
      </c>
      <c r="AW27" s="134">
        <v>462.8</v>
      </c>
      <c r="AX27" s="134">
        <v>365.4</v>
      </c>
      <c r="AY27" s="134">
        <v>299.7</v>
      </c>
      <c r="AZ27" s="134">
        <v>261.8</v>
      </c>
      <c r="BA27" s="134">
        <v>229.1</v>
      </c>
      <c r="BB27" s="134">
        <v>273.89999999999998</v>
      </c>
      <c r="BC27" s="134">
        <v>318.2</v>
      </c>
      <c r="BD27" s="134">
        <v>284.39999999999998</v>
      </c>
      <c r="BE27" s="135">
        <v>250.8</v>
      </c>
      <c r="BF27" s="124"/>
      <c r="BG27" s="124"/>
      <c r="BH27" s="124"/>
      <c r="BI27" s="124"/>
    </row>
    <row r="28" spans="1:61" s="57" customFormat="1">
      <c r="A28" s="65" t="s">
        <v>171</v>
      </c>
      <c r="B28" s="66" t="s">
        <v>110</v>
      </c>
      <c r="C28" s="62">
        <v>67</v>
      </c>
      <c r="D28" s="63">
        <v>72</v>
      </c>
      <c r="E28" s="63">
        <v>76</v>
      </c>
      <c r="F28" s="63" t="s">
        <v>275</v>
      </c>
      <c r="G28" s="63" t="s">
        <v>319</v>
      </c>
      <c r="H28" s="63" t="s">
        <v>307</v>
      </c>
      <c r="I28" s="63" t="s">
        <v>308</v>
      </c>
      <c r="J28" s="63" t="s">
        <v>320</v>
      </c>
      <c r="K28" s="63" t="s">
        <v>323</v>
      </c>
      <c r="L28" s="63" t="s">
        <v>275</v>
      </c>
      <c r="M28" s="64" t="s">
        <v>318</v>
      </c>
      <c r="N28" s="62">
        <v>27</v>
      </c>
      <c r="O28" s="63">
        <v>23</v>
      </c>
      <c r="P28" s="63">
        <v>19</v>
      </c>
      <c r="Q28" s="63" t="s">
        <v>282</v>
      </c>
      <c r="R28" s="63" t="s">
        <v>301</v>
      </c>
      <c r="S28" s="63" t="s">
        <v>283</v>
      </c>
      <c r="T28" s="63" t="s">
        <v>282</v>
      </c>
      <c r="U28" s="63" t="s">
        <v>264</v>
      </c>
      <c r="V28" s="63" t="s">
        <v>301</v>
      </c>
      <c r="W28" s="63" t="s">
        <v>294</v>
      </c>
      <c r="X28" s="64" t="s">
        <v>72</v>
      </c>
      <c r="Y28" s="62" t="s">
        <v>325</v>
      </c>
      <c r="Z28" s="63" t="s">
        <v>72</v>
      </c>
      <c r="AA28" s="63" t="s">
        <v>325</v>
      </c>
      <c r="AB28" s="63" t="s">
        <v>311</v>
      </c>
      <c r="AC28" s="63" t="s">
        <v>311</v>
      </c>
      <c r="AD28" s="63" t="s">
        <v>311</v>
      </c>
      <c r="AE28" s="63" t="s">
        <v>311</v>
      </c>
      <c r="AF28" s="63" t="s">
        <v>311</v>
      </c>
      <c r="AG28" s="63" t="s">
        <v>72</v>
      </c>
      <c r="AH28" s="63" t="s">
        <v>72</v>
      </c>
      <c r="AI28" s="64" t="s">
        <v>72</v>
      </c>
      <c r="AJ28" s="62">
        <v>6</v>
      </c>
      <c r="AK28" s="63">
        <v>4</v>
      </c>
      <c r="AL28" s="63">
        <v>5</v>
      </c>
      <c r="AM28" s="63" t="s">
        <v>72</v>
      </c>
      <c r="AN28" s="63" t="s">
        <v>265</v>
      </c>
      <c r="AO28" s="63" t="s">
        <v>284</v>
      </c>
      <c r="AP28" s="63" t="s">
        <v>284</v>
      </c>
      <c r="AQ28" s="63" t="s">
        <v>72</v>
      </c>
      <c r="AR28" s="63" t="s">
        <v>264</v>
      </c>
      <c r="AS28" s="63" t="s">
        <v>301</v>
      </c>
      <c r="AT28" s="64" t="s">
        <v>284</v>
      </c>
      <c r="AU28" s="69">
        <v>245.7</v>
      </c>
      <c r="AV28" s="70">
        <v>225</v>
      </c>
      <c r="AW28" s="70">
        <v>213.9</v>
      </c>
      <c r="AX28" s="70">
        <v>169.1</v>
      </c>
      <c r="AY28" s="70">
        <v>130.5</v>
      </c>
      <c r="AZ28" s="70">
        <v>107.9</v>
      </c>
      <c r="BA28" s="70">
        <v>113.1</v>
      </c>
      <c r="BB28" s="70">
        <v>136.5</v>
      </c>
      <c r="BC28" s="70">
        <v>130.19999999999999</v>
      </c>
      <c r="BD28" s="70">
        <v>113.1</v>
      </c>
      <c r="BE28" s="71">
        <v>102.7</v>
      </c>
      <c r="BF28" s="124"/>
      <c r="BG28" s="124"/>
      <c r="BH28" s="124"/>
      <c r="BI28" s="124"/>
    </row>
    <row r="29" spans="1:61" s="57" customFormat="1">
      <c r="A29" s="65" t="s">
        <v>171</v>
      </c>
      <c r="B29" s="66" t="s">
        <v>111</v>
      </c>
      <c r="C29" s="62" t="s">
        <v>269</v>
      </c>
      <c r="D29" s="63" t="s">
        <v>72</v>
      </c>
      <c r="E29" s="63" t="s">
        <v>273</v>
      </c>
      <c r="F29" s="63" t="s">
        <v>274</v>
      </c>
      <c r="G29" s="63" t="s">
        <v>306</v>
      </c>
      <c r="H29" s="63" t="s">
        <v>273</v>
      </c>
      <c r="I29" s="63" t="s">
        <v>279</v>
      </c>
      <c r="J29" s="63" t="s">
        <v>274</v>
      </c>
      <c r="K29" s="63" t="s">
        <v>269</v>
      </c>
      <c r="L29" s="63" t="s">
        <v>269</v>
      </c>
      <c r="M29" s="64" t="s">
        <v>273</v>
      </c>
      <c r="N29" s="62" t="s">
        <v>276</v>
      </c>
      <c r="O29" s="63" t="s">
        <v>72</v>
      </c>
      <c r="P29" s="63" t="s">
        <v>281</v>
      </c>
      <c r="Q29" s="63" t="s">
        <v>281</v>
      </c>
      <c r="R29" s="63" t="s">
        <v>262</v>
      </c>
      <c r="S29" s="63" t="s">
        <v>281</v>
      </c>
      <c r="T29" s="63" t="s">
        <v>261</v>
      </c>
      <c r="U29" s="63" t="s">
        <v>276</v>
      </c>
      <c r="V29" s="63" t="s">
        <v>276</v>
      </c>
      <c r="W29" s="63" t="s">
        <v>72</v>
      </c>
      <c r="X29" s="64" t="s">
        <v>276</v>
      </c>
      <c r="Y29" s="62" t="s">
        <v>267</v>
      </c>
      <c r="Z29" s="63" t="s">
        <v>72</v>
      </c>
      <c r="AA29" s="63" t="s">
        <v>267</v>
      </c>
      <c r="AB29" s="63" t="s">
        <v>267</v>
      </c>
      <c r="AC29" s="63" t="s">
        <v>268</v>
      </c>
      <c r="AD29" s="63" t="s">
        <v>267</v>
      </c>
      <c r="AE29" s="63" t="s">
        <v>267</v>
      </c>
      <c r="AF29" s="63" t="s">
        <v>267</v>
      </c>
      <c r="AG29" s="63" t="s">
        <v>267</v>
      </c>
      <c r="AH29" s="63" t="s">
        <v>267</v>
      </c>
      <c r="AI29" s="64" t="s">
        <v>267</v>
      </c>
      <c r="AJ29" s="62" t="s">
        <v>267</v>
      </c>
      <c r="AK29" s="63" t="s">
        <v>72</v>
      </c>
      <c r="AL29" s="63" t="s">
        <v>267</v>
      </c>
      <c r="AM29" s="63" t="s">
        <v>267</v>
      </c>
      <c r="AN29" s="63" t="s">
        <v>72</v>
      </c>
      <c r="AO29" s="63" t="s">
        <v>72</v>
      </c>
      <c r="AP29" s="63" t="s">
        <v>281</v>
      </c>
      <c r="AQ29" s="63" t="s">
        <v>276</v>
      </c>
      <c r="AR29" s="63" t="s">
        <v>72</v>
      </c>
      <c r="AS29" s="63" t="s">
        <v>72</v>
      </c>
      <c r="AT29" s="64" t="s">
        <v>276</v>
      </c>
      <c r="AU29" s="69">
        <v>39.375</v>
      </c>
      <c r="AV29" s="70" t="s">
        <v>72</v>
      </c>
      <c r="AW29" s="70">
        <v>37</v>
      </c>
      <c r="AX29" s="70">
        <v>33</v>
      </c>
      <c r="AY29" s="70">
        <v>41.25</v>
      </c>
      <c r="AZ29" s="70">
        <v>34.875</v>
      </c>
      <c r="BA29" s="70">
        <v>22.75</v>
      </c>
      <c r="BB29" s="70">
        <v>29</v>
      </c>
      <c r="BC29" s="70">
        <v>35</v>
      </c>
      <c r="BD29" s="70">
        <v>25</v>
      </c>
      <c r="BE29" s="71">
        <v>32.625</v>
      </c>
      <c r="BF29" s="124"/>
      <c r="BG29" s="124"/>
      <c r="BH29" s="124"/>
      <c r="BI29" s="124"/>
    </row>
    <row r="30" spans="1:61" s="57" customFormat="1">
      <c r="A30" s="65" t="s">
        <v>171</v>
      </c>
      <c r="B30" s="66" t="s">
        <v>112</v>
      </c>
      <c r="C30" s="62" t="s">
        <v>72</v>
      </c>
      <c r="D30" s="63" t="s">
        <v>72</v>
      </c>
      <c r="E30" s="63" t="s">
        <v>72</v>
      </c>
      <c r="F30" s="63" t="s">
        <v>72</v>
      </c>
      <c r="G30" s="63" t="s">
        <v>72</v>
      </c>
      <c r="H30" s="63" t="s">
        <v>72</v>
      </c>
      <c r="I30" s="63" t="s">
        <v>72</v>
      </c>
      <c r="J30" s="63" t="s">
        <v>72</v>
      </c>
      <c r="K30" s="63" t="s">
        <v>72</v>
      </c>
      <c r="L30" s="63" t="s">
        <v>72</v>
      </c>
      <c r="M30" s="64" t="s">
        <v>269</v>
      </c>
      <c r="N30" s="62" t="s">
        <v>72</v>
      </c>
      <c r="O30" s="63" t="s">
        <v>72</v>
      </c>
      <c r="P30" s="63" t="s">
        <v>72</v>
      </c>
      <c r="Q30" s="63" t="s">
        <v>72</v>
      </c>
      <c r="R30" s="63" t="s">
        <v>72</v>
      </c>
      <c r="S30" s="63" t="s">
        <v>72</v>
      </c>
      <c r="T30" s="63" t="s">
        <v>72</v>
      </c>
      <c r="U30" s="63" t="s">
        <v>72</v>
      </c>
      <c r="V30" s="63" t="s">
        <v>72</v>
      </c>
      <c r="W30" s="63" t="s">
        <v>72</v>
      </c>
      <c r="X30" s="64" t="s">
        <v>72</v>
      </c>
      <c r="Y30" s="62" t="s">
        <v>72</v>
      </c>
      <c r="Z30" s="63" t="s">
        <v>72</v>
      </c>
      <c r="AA30" s="63" t="s">
        <v>72</v>
      </c>
      <c r="AB30" s="63" t="s">
        <v>72</v>
      </c>
      <c r="AC30" s="63" t="s">
        <v>72</v>
      </c>
      <c r="AD30" s="63" t="s">
        <v>72</v>
      </c>
      <c r="AE30" s="63" t="s">
        <v>72</v>
      </c>
      <c r="AF30" s="63" t="s">
        <v>72</v>
      </c>
      <c r="AG30" s="63" t="s">
        <v>72</v>
      </c>
      <c r="AH30" s="63" t="s">
        <v>72</v>
      </c>
      <c r="AI30" s="64" t="s">
        <v>267</v>
      </c>
      <c r="AJ30" s="62" t="s">
        <v>72</v>
      </c>
      <c r="AK30" s="63" t="s">
        <v>72</v>
      </c>
      <c r="AL30" s="63" t="s">
        <v>72</v>
      </c>
      <c r="AM30" s="63" t="s">
        <v>72</v>
      </c>
      <c r="AN30" s="63" t="s">
        <v>72</v>
      </c>
      <c r="AO30" s="63" t="s">
        <v>72</v>
      </c>
      <c r="AP30" s="63" t="s">
        <v>72</v>
      </c>
      <c r="AQ30" s="63" t="s">
        <v>72</v>
      </c>
      <c r="AR30" s="63" t="s">
        <v>72</v>
      </c>
      <c r="AS30" s="63" t="s">
        <v>72</v>
      </c>
      <c r="AT30" s="64" t="s">
        <v>267</v>
      </c>
      <c r="AU30" s="69" t="s">
        <v>72</v>
      </c>
      <c r="AV30" s="70" t="s">
        <v>72</v>
      </c>
      <c r="AW30" s="70" t="s">
        <v>72</v>
      </c>
      <c r="AX30" s="70" t="s">
        <v>72</v>
      </c>
      <c r="AY30" s="70" t="s">
        <v>72</v>
      </c>
      <c r="AZ30" s="70" t="s">
        <v>72</v>
      </c>
      <c r="BA30" s="70" t="s">
        <v>72</v>
      </c>
      <c r="BB30" s="70" t="s">
        <v>72</v>
      </c>
      <c r="BC30" s="70" t="s">
        <v>72</v>
      </c>
      <c r="BD30" s="70" t="s">
        <v>72</v>
      </c>
      <c r="BE30" s="71">
        <v>22.5</v>
      </c>
      <c r="BF30" s="124"/>
      <c r="BG30" s="124"/>
      <c r="BH30" s="124"/>
      <c r="BI30" s="124"/>
    </row>
    <row r="31" spans="1:61" s="57" customFormat="1">
      <c r="A31" s="65" t="s">
        <v>171</v>
      </c>
      <c r="B31" s="66" t="s">
        <v>114</v>
      </c>
      <c r="C31" s="62" t="s">
        <v>312</v>
      </c>
      <c r="D31" s="63" t="s">
        <v>302</v>
      </c>
      <c r="E31" s="63" t="s">
        <v>315</v>
      </c>
      <c r="F31" s="63" t="s">
        <v>257</v>
      </c>
      <c r="G31" s="63" t="s">
        <v>256</v>
      </c>
      <c r="H31" s="63" t="s">
        <v>305</v>
      </c>
      <c r="I31" s="63" t="s">
        <v>306</v>
      </c>
      <c r="J31" s="63" t="s">
        <v>255</v>
      </c>
      <c r="K31" s="63" t="s">
        <v>315</v>
      </c>
      <c r="L31" s="63" t="s">
        <v>307</v>
      </c>
      <c r="M31" s="64" t="s">
        <v>309</v>
      </c>
      <c r="N31" s="62" t="s">
        <v>252</v>
      </c>
      <c r="O31" s="63" t="s">
        <v>288</v>
      </c>
      <c r="P31" s="63" t="s">
        <v>310</v>
      </c>
      <c r="Q31" s="63" t="s">
        <v>287</v>
      </c>
      <c r="R31" s="63" t="s">
        <v>263</v>
      </c>
      <c r="S31" s="63" t="s">
        <v>262</v>
      </c>
      <c r="T31" s="63" t="s">
        <v>262</v>
      </c>
      <c r="U31" s="63" t="s">
        <v>262</v>
      </c>
      <c r="V31" s="63" t="s">
        <v>270</v>
      </c>
      <c r="W31" s="63" t="s">
        <v>283</v>
      </c>
      <c r="X31" s="64" t="s">
        <v>263</v>
      </c>
      <c r="Y31" s="62" t="s">
        <v>72</v>
      </c>
      <c r="Z31" s="63" t="s">
        <v>311</v>
      </c>
      <c r="AA31" s="63" t="s">
        <v>72</v>
      </c>
      <c r="AB31" s="63" t="s">
        <v>72</v>
      </c>
      <c r="AC31" s="63" t="s">
        <v>72</v>
      </c>
      <c r="AD31" s="63" t="s">
        <v>72</v>
      </c>
      <c r="AE31" s="63" t="s">
        <v>268</v>
      </c>
      <c r="AF31" s="63" t="s">
        <v>72</v>
      </c>
      <c r="AG31" s="63" t="s">
        <v>311</v>
      </c>
      <c r="AH31" s="63" t="s">
        <v>72</v>
      </c>
      <c r="AI31" s="64" t="s">
        <v>72</v>
      </c>
      <c r="AJ31" s="62" t="s">
        <v>264</v>
      </c>
      <c r="AK31" s="63" t="s">
        <v>264</v>
      </c>
      <c r="AL31" s="63" t="s">
        <v>264</v>
      </c>
      <c r="AM31" s="63" t="s">
        <v>264</v>
      </c>
      <c r="AN31" s="63" t="s">
        <v>266</v>
      </c>
      <c r="AO31" s="63" t="s">
        <v>268</v>
      </c>
      <c r="AP31" s="63" t="s">
        <v>266</v>
      </c>
      <c r="AQ31" s="63" t="s">
        <v>263</v>
      </c>
      <c r="AR31" s="63" t="s">
        <v>283</v>
      </c>
      <c r="AS31" s="63" t="s">
        <v>294</v>
      </c>
      <c r="AT31" s="64" t="s">
        <v>72</v>
      </c>
      <c r="AU31" s="69">
        <v>197.4</v>
      </c>
      <c r="AV31" s="70">
        <v>182</v>
      </c>
      <c r="AW31" s="70">
        <v>170</v>
      </c>
      <c r="AX31" s="70">
        <v>136</v>
      </c>
      <c r="AY31" s="70">
        <v>97.5</v>
      </c>
      <c r="AZ31" s="70">
        <v>92.3</v>
      </c>
      <c r="BA31" s="70">
        <v>65.25</v>
      </c>
      <c r="BB31" s="70">
        <v>65.25</v>
      </c>
      <c r="BC31" s="70">
        <v>107.9</v>
      </c>
      <c r="BD31" s="70">
        <v>102.7</v>
      </c>
      <c r="BE31" s="71">
        <v>97.5</v>
      </c>
      <c r="BF31" s="124"/>
      <c r="BG31" s="124"/>
      <c r="BH31" s="124"/>
      <c r="BI31" s="124"/>
    </row>
    <row r="32" spans="1:61" s="57" customFormat="1">
      <c r="A32" s="65" t="s">
        <v>171</v>
      </c>
      <c r="B32" s="66" t="s">
        <v>115</v>
      </c>
      <c r="C32" s="62" t="s">
        <v>72</v>
      </c>
      <c r="D32" s="63" t="s">
        <v>72</v>
      </c>
      <c r="E32" s="63" t="s">
        <v>72</v>
      </c>
      <c r="F32" s="63" t="s">
        <v>72</v>
      </c>
      <c r="G32" s="63" t="s">
        <v>72</v>
      </c>
      <c r="H32" s="63" t="s">
        <v>72</v>
      </c>
      <c r="I32" s="63" t="s">
        <v>72</v>
      </c>
      <c r="J32" s="63" t="s">
        <v>72</v>
      </c>
      <c r="K32" s="63" t="s">
        <v>72</v>
      </c>
      <c r="L32" s="63" t="s">
        <v>72</v>
      </c>
      <c r="M32" s="64" t="s">
        <v>72</v>
      </c>
      <c r="N32" s="62" t="s">
        <v>72</v>
      </c>
      <c r="O32" s="63" t="s">
        <v>72</v>
      </c>
      <c r="P32" s="63" t="s">
        <v>72</v>
      </c>
      <c r="Q32" s="63" t="s">
        <v>72</v>
      </c>
      <c r="R32" s="63" t="s">
        <v>72</v>
      </c>
      <c r="S32" s="63" t="s">
        <v>72</v>
      </c>
      <c r="T32" s="63" t="s">
        <v>72</v>
      </c>
      <c r="U32" s="63" t="s">
        <v>72</v>
      </c>
      <c r="V32" s="63" t="s">
        <v>72</v>
      </c>
      <c r="W32" s="63" t="s">
        <v>72</v>
      </c>
      <c r="X32" s="64" t="s">
        <v>72</v>
      </c>
      <c r="Y32" s="62" t="s">
        <v>72</v>
      </c>
      <c r="Z32" s="63" t="s">
        <v>72</v>
      </c>
      <c r="AA32" s="63" t="s">
        <v>72</v>
      </c>
      <c r="AB32" s="63" t="s">
        <v>72</v>
      </c>
      <c r="AC32" s="63" t="s">
        <v>72</v>
      </c>
      <c r="AD32" s="63" t="s">
        <v>72</v>
      </c>
      <c r="AE32" s="63" t="s">
        <v>72</v>
      </c>
      <c r="AF32" s="63" t="s">
        <v>72</v>
      </c>
      <c r="AG32" s="63" t="s">
        <v>72</v>
      </c>
      <c r="AH32" s="63" t="s">
        <v>72</v>
      </c>
      <c r="AI32" s="64" t="s">
        <v>72</v>
      </c>
      <c r="AJ32" s="62" t="s">
        <v>72</v>
      </c>
      <c r="AK32" s="63" t="s">
        <v>72</v>
      </c>
      <c r="AL32" s="63" t="s">
        <v>72</v>
      </c>
      <c r="AM32" s="63" t="s">
        <v>72</v>
      </c>
      <c r="AN32" s="63" t="s">
        <v>72</v>
      </c>
      <c r="AO32" s="63" t="s">
        <v>72</v>
      </c>
      <c r="AP32" s="63" t="s">
        <v>72</v>
      </c>
      <c r="AQ32" s="63" t="s">
        <v>72</v>
      </c>
      <c r="AR32" s="63" t="s">
        <v>72</v>
      </c>
      <c r="AS32" s="63" t="s">
        <v>72</v>
      </c>
      <c r="AT32" s="64" t="s">
        <v>72</v>
      </c>
      <c r="AU32" s="69" t="s">
        <v>72</v>
      </c>
      <c r="AV32" s="70" t="s">
        <v>72</v>
      </c>
      <c r="AW32" s="70" t="s">
        <v>72</v>
      </c>
      <c r="AX32" s="70" t="s">
        <v>72</v>
      </c>
      <c r="AY32" s="70" t="s">
        <v>72</v>
      </c>
      <c r="AZ32" s="70" t="s">
        <v>72</v>
      </c>
      <c r="BA32" s="70" t="s">
        <v>72</v>
      </c>
      <c r="BB32" s="70" t="s">
        <v>72</v>
      </c>
      <c r="BC32" s="70" t="s">
        <v>72</v>
      </c>
      <c r="BD32" s="70" t="s">
        <v>72</v>
      </c>
      <c r="BE32" s="71" t="s">
        <v>72</v>
      </c>
      <c r="BF32" s="124"/>
      <c r="BG32" s="124"/>
      <c r="BH32" s="124"/>
      <c r="BI32" s="124"/>
    </row>
    <row r="33" spans="1:61" s="57" customFormat="1">
      <c r="A33" s="128" t="s">
        <v>116</v>
      </c>
      <c r="B33" s="129"/>
      <c r="C33" s="130">
        <v>61</v>
      </c>
      <c r="D33" s="131">
        <v>66</v>
      </c>
      <c r="E33" s="131">
        <v>72</v>
      </c>
      <c r="F33" s="131">
        <v>74</v>
      </c>
      <c r="G33" s="131">
        <v>74</v>
      </c>
      <c r="H33" s="131">
        <v>75</v>
      </c>
      <c r="I33" s="131">
        <v>74</v>
      </c>
      <c r="J33" s="131">
        <v>74</v>
      </c>
      <c r="K33" s="131">
        <v>75</v>
      </c>
      <c r="L33" s="131">
        <v>76</v>
      </c>
      <c r="M33" s="132">
        <v>76</v>
      </c>
      <c r="N33" s="130">
        <v>36</v>
      </c>
      <c r="O33" s="131">
        <v>30</v>
      </c>
      <c r="P33" s="131">
        <v>24</v>
      </c>
      <c r="Q33" s="131">
        <v>19</v>
      </c>
      <c r="R33" s="131">
        <v>19</v>
      </c>
      <c r="S33" s="131">
        <v>17</v>
      </c>
      <c r="T33" s="131">
        <v>16</v>
      </c>
      <c r="U33" s="131">
        <v>16</v>
      </c>
      <c r="V33" s="131">
        <v>13</v>
      </c>
      <c r="W33" s="131">
        <v>12</v>
      </c>
      <c r="X33" s="132">
        <v>12</v>
      </c>
      <c r="Y33" s="130">
        <v>1</v>
      </c>
      <c r="Z33" s="131">
        <v>1</v>
      </c>
      <c r="AA33" s="131">
        <v>1</v>
      </c>
      <c r="AB33" s="131">
        <v>1</v>
      </c>
      <c r="AC33" s="131">
        <v>1</v>
      </c>
      <c r="AD33" s="131">
        <v>1</v>
      </c>
      <c r="AE33" s="131">
        <v>1</v>
      </c>
      <c r="AF33" s="131">
        <v>1</v>
      </c>
      <c r="AG33" s="131">
        <v>1</v>
      </c>
      <c r="AH33" s="131">
        <v>1</v>
      </c>
      <c r="AI33" s="132">
        <v>1</v>
      </c>
      <c r="AJ33" s="130">
        <v>2</v>
      </c>
      <c r="AK33" s="131">
        <v>3</v>
      </c>
      <c r="AL33" s="131">
        <v>4</v>
      </c>
      <c r="AM33" s="131">
        <v>5</v>
      </c>
      <c r="AN33" s="131">
        <v>6</v>
      </c>
      <c r="AO33" s="131">
        <v>7</v>
      </c>
      <c r="AP33" s="131">
        <v>9</v>
      </c>
      <c r="AQ33" s="131">
        <v>10</v>
      </c>
      <c r="AR33" s="131">
        <v>11</v>
      </c>
      <c r="AS33" s="131">
        <v>11</v>
      </c>
      <c r="AT33" s="132">
        <v>11</v>
      </c>
      <c r="AU33" s="133">
        <v>5358</v>
      </c>
      <c r="AV33" s="134">
        <v>4895</v>
      </c>
      <c r="AW33" s="134">
        <v>4150</v>
      </c>
      <c r="AX33" s="134">
        <v>3588</v>
      </c>
      <c r="AY33" s="134">
        <v>3182</v>
      </c>
      <c r="AZ33" s="134">
        <v>2993</v>
      </c>
      <c r="BA33" s="134">
        <v>2736</v>
      </c>
      <c r="BB33" s="134">
        <v>2556</v>
      </c>
      <c r="BC33" s="134">
        <v>2592</v>
      </c>
      <c r="BD33" s="134">
        <v>2664</v>
      </c>
      <c r="BE33" s="135">
        <v>2556</v>
      </c>
      <c r="BF33" s="124"/>
      <c r="BG33" s="124"/>
      <c r="BH33" s="124"/>
      <c r="BI33" s="124"/>
    </row>
    <row r="34" spans="1:61" s="57" customFormat="1">
      <c r="A34" s="65" t="s">
        <v>171</v>
      </c>
      <c r="B34" s="66" t="s">
        <v>162</v>
      </c>
      <c r="C34" s="62">
        <v>90</v>
      </c>
      <c r="D34" s="63">
        <v>69</v>
      </c>
      <c r="E34" s="63">
        <v>81</v>
      </c>
      <c r="F34" s="63">
        <v>85</v>
      </c>
      <c r="G34" s="63">
        <v>85</v>
      </c>
      <c r="H34" s="63">
        <v>83</v>
      </c>
      <c r="I34" s="63">
        <v>81</v>
      </c>
      <c r="J34" s="63">
        <v>80</v>
      </c>
      <c r="K34" s="63">
        <v>81</v>
      </c>
      <c r="L34" s="63">
        <v>81</v>
      </c>
      <c r="M34" s="64">
        <v>78</v>
      </c>
      <c r="N34" s="62">
        <v>9</v>
      </c>
      <c r="O34" s="63">
        <v>29</v>
      </c>
      <c r="P34" s="63">
        <v>17</v>
      </c>
      <c r="Q34" s="63">
        <v>11</v>
      </c>
      <c r="R34" s="63">
        <v>12</v>
      </c>
      <c r="S34" s="63">
        <v>13</v>
      </c>
      <c r="T34" s="63">
        <v>13</v>
      </c>
      <c r="U34" s="63">
        <v>12</v>
      </c>
      <c r="V34" s="63">
        <v>11</v>
      </c>
      <c r="W34" s="63">
        <v>11</v>
      </c>
      <c r="X34" s="64">
        <v>11</v>
      </c>
      <c r="Y34" s="62" t="s">
        <v>325</v>
      </c>
      <c r="Z34" s="63" t="s">
        <v>325</v>
      </c>
      <c r="AA34" s="63" t="s">
        <v>325</v>
      </c>
      <c r="AB34" s="63" t="s">
        <v>72</v>
      </c>
      <c r="AC34" s="63" t="s">
        <v>72</v>
      </c>
      <c r="AD34" s="63" t="s">
        <v>325</v>
      </c>
      <c r="AE34" s="63" t="s">
        <v>325</v>
      </c>
      <c r="AF34" s="63" t="s">
        <v>325</v>
      </c>
      <c r="AG34" s="63" t="s">
        <v>72</v>
      </c>
      <c r="AH34" s="63" t="s">
        <v>72</v>
      </c>
      <c r="AI34" s="64" t="s">
        <v>72</v>
      </c>
      <c r="AJ34" s="62">
        <v>2</v>
      </c>
      <c r="AK34" s="63">
        <v>2</v>
      </c>
      <c r="AL34" s="63">
        <v>2</v>
      </c>
      <c r="AM34" s="63">
        <v>3</v>
      </c>
      <c r="AN34" s="63">
        <v>3</v>
      </c>
      <c r="AO34" s="63">
        <v>4</v>
      </c>
      <c r="AP34" s="63">
        <v>6</v>
      </c>
      <c r="AQ34" s="63">
        <v>8</v>
      </c>
      <c r="AR34" s="63">
        <v>8</v>
      </c>
      <c r="AS34" s="63">
        <v>8</v>
      </c>
      <c r="AT34" s="64">
        <v>10</v>
      </c>
      <c r="AU34" s="69">
        <v>702.9</v>
      </c>
      <c r="AV34" s="70">
        <v>633.6</v>
      </c>
      <c r="AW34" s="70">
        <v>573.29999999999995</v>
      </c>
      <c r="AX34" s="70">
        <v>507.3</v>
      </c>
      <c r="AY34" s="70">
        <v>459</v>
      </c>
      <c r="AZ34" s="70">
        <v>456.5</v>
      </c>
      <c r="BA34" s="70">
        <v>387.6</v>
      </c>
      <c r="BB34" s="70">
        <v>343</v>
      </c>
      <c r="BC34" s="70">
        <v>453.6</v>
      </c>
      <c r="BD34" s="70">
        <v>510.6</v>
      </c>
      <c r="BE34" s="71">
        <v>485.1</v>
      </c>
      <c r="BF34" s="124"/>
      <c r="BG34" s="124"/>
      <c r="BH34" s="124"/>
      <c r="BI34" s="124"/>
    </row>
    <row r="35" spans="1:61" s="57" customFormat="1">
      <c r="A35" s="65" t="s">
        <v>171</v>
      </c>
      <c r="B35" s="66" t="s">
        <v>117</v>
      </c>
      <c r="C35" s="62">
        <v>31</v>
      </c>
      <c r="D35" s="63">
        <v>57</v>
      </c>
      <c r="E35" s="63">
        <v>68</v>
      </c>
      <c r="F35" s="63">
        <v>73</v>
      </c>
      <c r="G35" s="63">
        <v>70</v>
      </c>
      <c r="H35" s="63">
        <v>73</v>
      </c>
      <c r="I35" s="63">
        <v>71</v>
      </c>
      <c r="J35" s="63">
        <v>69</v>
      </c>
      <c r="K35" s="63">
        <v>74</v>
      </c>
      <c r="L35" s="63">
        <v>76</v>
      </c>
      <c r="M35" s="64">
        <v>73</v>
      </c>
      <c r="N35" s="62">
        <v>66</v>
      </c>
      <c r="O35" s="63">
        <v>40</v>
      </c>
      <c r="P35" s="63">
        <v>27</v>
      </c>
      <c r="Q35" s="63">
        <v>21</v>
      </c>
      <c r="R35" s="63">
        <v>21</v>
      </c>
      <c r="S35" s="63">
        <v>19</v>
      </c>
      <c r="T35" s="63">
        <v>17</v>
      </c>
      <c r="U35" s="63">
        <v>18</v>
      </c>
      <c r="V35" s="63">
        <v>14</v>
      </c>
      <c r="W35" s="63">
        <v>13</v>
      </c>
      <c r="X35" s="64">
        <v>14</v>
      </c>
      <c r="Y35" s="62">
        <v>2</v>
      </c>
      <c r="Z35" s="63">
        <v>1</v>
      </c>
      <c r="AA35" s="63">
        <v>1</v>
      </c>
      <c r="AB35" s="63">
        <v>1</v>
      </c>
      <c r="AC35" s="63">
        <v>1</v>
      </c>
      <c r="AD35" s="63">
        <v>1</v>
      </c>
      <c r="AE35" s="63">
        <v>1</v>
      </c>
      <c r="AF35" s="63">
        <v>1</v>
      </c>
      <c r="AG35" s="63">
        <v>1</v>
      </c>
      <c r="AH35" s="63">
        <v>1</v>
      </c>
      <c r="AI35" s="64">
        <v>2</v>
      </c>
      <c r="AJ35" s="62">
        <v>2</v>
      </c>
      <c r="AK35" s="63">
        <v>2</v>
      </c>
      <c r="AL35" s="63">
        <v>4</v>
      </c>
      <c r="AM35" s="63">
        <v>5</v>
      </c>
      <c r="AN35" s="63">
        <v>8</v>
      </c>
      <c r="AO35" s="63">
        <v>8</v>
      </c>
      <c r="AP35" s="63">
        <v>11</v>
      </c>
      <c r="AQ35" s="63">
        <v>12</v>
      </c>
      <c r="AR35" s="63">
        <v>11</v>
      </c>
      <c r="AS35" s="63">
        <v>10</v>
      </c>
      <c r="AT35" s="64">
        <v>11</v>
      </c>
      <c r="AU35" s="69">
        <v>1843</v>
      </c>
      <c r="AV35" s="70">
        <v>1674</v>
      </c>
      <c r="AW35" s="70">
        <v>1275</v>
      </c>
      <c r="AX35" s="70">
        <v>1134</v>
      </c>
      <c r="AY35" s="70">
        <v>1027</v>
      </c>
      <c r="AZ35" s="70">
        <v>836</v>
      </c>
      <c r="BA35" s="70">
        <v>825</v>
      </c>
      <c r="BB35" s="70">
        <v>742.5</v>
      </c>
      <c r="BC35" s="70">
        <v>814</v>
      </c>
      <c r="BD35" s="70">
        <v>760</v>
      </c>
      <c r="BE35" s="71">
        <v>772.2</v>
      </c>
      <c r="BF35" s="124"/>
      <c r="BG35" s="124"/>
      <c r="BH35" s="124"/>
      <c r="BI35" s="124"/>
    </row>
    <row r="36" spans="1:61" s="57" customFormat="1">
      <c r="A36" s="65" t="s">
        <v>171</v>
      </c>
      <c r="B36" s="66" t="s">
        <v>118</v>
      </c>
      <c r="C36" s="62">
        <v>96</v>
      </c>
      <c r="D36" s="63">
        <v>87</v>
      </c>
      <c r="E36" s="63">
        <v>77</v>
      </c>
      <c r="F36" s="63">
        <v>77</v>
      </c>
      <c r="G36" s="63">
        <v>75</v>
      </c>
      <c r="H36" s="63">
        <v>73</v>
      </c>
      <c r="I36" s="63">
        <v>74</v>
      </c>
      <c r="J36" s="63">
        <v>76</v>
      </c>
      <c r="K36" s="63">
        <v>79</v>
      </c>
      <c r="L36" s="63">
        <v>76</v>
      </c>
      <c r="M36" s="64" t="s">
        <v>307</v>
      </c>
      <c r="N36" s="62">
        <v>1</v>
      </c>
      <c r="O36" s="63">
        <v>9</v>
      </c>
      <c r="P36" s="63">
        <v>19</v>
      </c>
      <c r="Q36" s="63">
        <v>18</v>
      </c>
      <c r="R36" s="63">
        <v>20</v>
      </c>
      <c r="S36" s="63">
        <v>18</v>
      </c>
      <c r="T36" s="63">
        <v>16</v>
      </c>
      <c r="U36" s="63">
        <v>17</v>
      </c>
      <c r="V36" s="63">
        <v>12</v>
      </c>
      <c r="W36" s="63">
        <v>11</v>
      </c>
      <c r="X36" s="64" t="s">
        <v>301</v>
      </c>
      <c r="Y36" s="62" t="s">
        <v>72</v>
      </c>
      <c r="Z36" s="63">
        <v>1</v>
      </c>
      <c r="AA36" s="63" t="s">
        <v>72</v>
      </c>
      <c r="AB36" s="63" t="s">
        <v>72</v>
      </c>
      <c r="AC36" s="63" t="s">
        <v>72</v>
      </c>
      <c r="AD36" s="63">
        <v>1</v>
      </c>
      <c r="AE36" s="63" t="s">
        <v>72</v>
      </c>
      <c r="AF36" s="63" t="s">
        <v>325</v>
      </c>
      <c r="AG36" s="63" t="s">
        <v>72</v>
      </c>
      <c r="AH36" s="63" t="s">
        <v>72</v>
      </c>
      <c r="AI36" s="64" t="s">
        <v>311</v>
      </c>
      <c r="AJ36" s="62">
        <v>3</v>
      </c>
      <c r="AK36" s="63">
        <v>3</v>
      </c>
      <c r="AL36" s="63">
        <v>3</v>
      </c>
      <c r="AM36" s="63">
        <v>5</v>
      </c>
      <c r="AN36" s="63">
        <v>5</v>
      </c>
      <c r="AO36" s="63">
        <v>8</v>
      </c>
      <c r="AP36" s="63">
        <v>10</v>
      </c>
      <c r="AQ36" s="63">
        <v>7</v>
      </c>
      <c r="AR36" s="63">
        <v>9</v>
      </c>
      <c r="AS36" s="63">
        <v>12</v>
      </c>
      <c r="AT36" s="64" t="s">
        <v>301</v>
      </c>
      <c r="AU36" s="69">
        <v>372.4</v>
      </c>
      <c r="AV36" s="70">
        <v>349.6</v>
      </c>
      <c r="AW36" s="70">
        <v>321.89999999999998</v>
      </c>
      <c r="AX36" s="70">
        <v>299.7</v>
      </c>
      <c r="AY36" s="70">
        <v>270</v>
      </c>
      <c r="AZ36" s="70">
        <v>262.7</v>
      </c>
      <c r="BA36" s="70">
        <v>266</v>
      </c>
      <c r="BB36" s="70">
        <v>252</v>
      </c>
      <c r="BC36" s="70">
        <v>214.5</v>
      </c>
      <c r="BD36" s="70">
        <v>211.2</v>
      </c>
      <c r="BE36" s="71">
        <v>189</v>
      </c>
      <c r="BF36" s="124"/>
      <c r="BG36" s="124"/>
      <c r="BH36" s="124"/>
      <c r="BI36" s="124"/>
    </row>
    <row r="37" spans="1:61" s="57" customFormat="1">
      <c r="A37" s="65" t="s">
        <v>171</v>
      </c>
      <c r="B37" s="66" t="s">
        <v>166</v>
      </c>
      <c r="C37" s="62" t="s">
        <v>319</v>
      </c>
      <c r="D37" s="63" t="s">
        <v>72</v>
      </c>
      <c r="E37" s="63" t="s">
        <v>275</v>
      </c>
      <c r="F37" s="63" t="s">
        <v>307</v>
      </c>
      <c r="G37" s="63" t="s">
        <v>275</v>
      </c>
      <c r="H37" s="63" t="s">
        <v>304</v>
      </c>
      <c r="I37" s="63" t="s">
        <v>72</v>
      </c>
      <c r="J37" s="63" t="s">
        <v>72</v>
      </c>
      <c r="K37" s="63" t="s">
        <v>278</v>
      </c>
      <c r="L37" s="63" t="s">
        <v>305</v>
      </c>
      <c r="M37" s="64" t="s">
        <v>72</v>
      </c>
      <c r="N37" s="62" t="s">
        <v>72</v>
      </c>
      <c r="O37" s="63" t="s">
        <v>72</v>
      </c>
      <c r="P37" s="63" t="s">
        <v>270</v>
      </c>
      <c r="Q37" s="63" t="s">
        <v>270</v>
      </c>
      <c r="R37" s="63" t="s">
        <v>270</v>
      </c>
      <c r="S37" s="63" t="s">
        <v>270</v>
      </c>
      <c r="T37" s="63" t="s">
        <v>72</v>
      </c>
      <c r="U37" s="63" t="s">
        <v>72</v>
      </c>
      <c r="V37" s="63" t="s">
        <v>72</v>
      </c>
      <c r="W37" s="63" t="s">
        <v>72</v>
      </c>
      <c r="X37" s="64" t="s">
        <v>72</v>
      </c>
      <c r="Y37" s="62" t="s">
        <v>311</v>
      </c>
      <c r="Z37" s="63" t="s">
        <v>72</v>
      </c>
      <c r="AA37" s="63" t="s">
        <v>72</v>
      </c>
      <c r="AB37" s="63" t="s">
        <v>311</v>
      </c>
      <c r="AC37" s="63" t="s">
        <v>311</v>
      </c>
      <c r="AD37" s="63" t="s">
        <v>72</v>
      </c>
      <c r="AE37" s="63" t="s">
        <v>72</v>
      </c>
      <c r="AF37" s="63" t="s">
        <v>72</v>
      </c>
      <c r="AG37" s="63" t="s">
        <v>72</v>
      </c>
      <c r="AH37" s="63" t="s">
        <v>268</v>
      </c>
      <c r="AI37" s="64" t="s">
        <v>72</v>
      </c>
      <c r="AJ37" s="62" t="s">
        <v>72</v>
      </c>
      <c r="AK37" s="63" t="s">
        <v>72</v>
      </c>
      <c r="AL37" s="63" t="s">
        <v>294</v>
      </c>
      <c r="AM37" s="63" t="s">
        <v>284</v>
      </c>
      <c r="AN37" s="63" t="s">
        <v>72</v>
      </c>
      <c r="AO37" s="63" t="s">
        <v>301</v>
      </c>
      <c r="AP37" s="63" t="s">
        <v>72</v>
      </c>
      <c r="AQ37" s="63" t="s">
        <v>72</v>
      </c>
      <c r="AR37" s="63" t="s">
        <v>262</v>
      </c>
      <c r="AS37" s="63" t="s">
        <v>72</v>
      </c>
      <c r="AT37" s="64" t="s">
        <v>72</v>
      </c>
      <c r="AU37" s="69">
        <v>197.4</v>
      </c>
      <c r="AV37" s="70" t="s">
        <v>72</v>
      </c>
      <c r="AW37" s="70">
        <v>180.4</v>
      </c>
      <c r="AX37" s="70">
        <v>158.4</v>
      </c>
      <c r="AY37" s="70">
        <v>126</v>
      </c>
      <c r="AZ37" s="70">
        <v>104</v>
      </c>
      <c r="BA37" s="70" t="s">
        <v>72</v>
      </c>
      <c r="BB37" s="70" t="s">
        <v>72</v>
      </c>
      <c r="BC37" s="70">
        <v>77</v>
      </c>
      <c r="BD37" s="70">
        <v>74.2</v>
      </c>
      <c r="BE37" s="71" t="s">
        <v>72</v>
      </c>
      <c r="BF37" s="124"/>
      <c r="BG37" s="124"/>
      <c r="BH37" s="124"/>
      <c r="BI37" s="124"/>
    </row>
    <row r="38" spans="1:61" s="57" customFormat="1">
      <c r="A38" s="65" t="s">
        <v>171</v>
      </c>
      <c r="B38" s="66" t="s">
        <v>119</v>
      </c>
      <c r="C38" s="62" t="s">
        <v>72</v>
      </c>
      <c r="D38" s="63" t="s">
        <v>72</v>
      </c>
      <c r="E38" s="63" t="s">
        <v>72</v>
      </c>
      <c r="F38" s="63" t="s">
        <v>72</v>
      </c>
      <c r="G38" s="63" t="s">
        <v>72</v>
      </c>
      <c r="H38" s="63" t="s">
        <v>72</v>
      </c>
      <c r="I38" s="63" t="s">
        <v>72</v>
      </c>
      <c r="J38" s="63" t="s">
        <v>315</v>
      </c>
      <c r="K38" s="63" t="s">
        <v>322</v>
      </c>
      <c r="L38" s="63" t="s">
        <v>306</v>
      </c>
      <c r="M38" s="64" t="s">
        <v>306</v>
      </c>
      <c r="N38" s="62" t="s">
        <v>72</v>
      </c>
      <c r="O38" s="63" t="s">
        <v>72</v>
      </c>
      <c r="P38" s="63" t="s">
        <v>72</v>
      </c>
      <c r="Q38" s="63" t="s">
        <v>72</v>
      </c>
      <c r="R38" s="63" t="s">
        <v>72</v>
      </c>
      <c r="S38" s="63" t="s">
        <v>72</v>
      </c>
      <c r="T38" s="63" t="s">
        <v>72</v>
      </c>
      <c r="U38" s="63" t="s">
        <v>310</v>
      </c>
      <c r="V38" s="63" t="s">
        <v>301</v>
      </c>
      <c r="W38" s="63" t="s">
        <v>72</v>
      </c>
      <c r="X38" s="64" t="s">
        <v>72</v>
      </c>
      <c r="Y38" s="62" t="s">
        <v>72</v>
      </c>
      <c r="Z38" s="63" t="s">
        <v>72</v>
      </c>
      <c r="AA38" s="63" t="s">
        <v>72</v>
      </c>
      <c r="AB38" s="63" t="s">
        <v>72</v>
      </c>
      <c r="AC38" s="63" t="s">
        <v>72</v>
      </c>
      <c r="AD38" s="63" t="s">
        <v>72</v>
      </c>
      <c r="AE38" s="63" t="s">
        <v>72</v>
      </c>
      <c r="AF38" s="63" t="s">
        <v>72</v>
      </c>
      <c r="AG38" s="63" t="s">
        <v>311</v>
      </c>
      <c r="AH38" s="63" t="s">
        <v>72</v>
      </c>
      <c r="AI38" s="64" t="s">
        <v>268</v>
      </c>
      <c r="AJ38" s="62" t="s">
        <v>72</v>
      </c>
      <c r="AK38" s="63" t="s">
        <v>72</v>
      </c>
      <c r="AL38" s="63" t="s">
        <v>72</v>
      </c>
      <c r="AM38" s="63" t="s">
        <v>72</v>
      </c>
      <c r="AN38" s="63" t="s">
        <v>72</v>
      </c>
      <c r="AO38" s="63" t="s">
        <v>72</v>
      </c>
      <c r="AP38" s="63" t="s">
        <v>72</v>
      </c>
      <c r="AQ38" s="63" t="s">
        <v>264</v>
      </c>
      <c r="AR38" s="63" t="s">
        <v>294</v>
      </c>
      <c r="AS38" s="63" t="s">
        <v>263</v>
      </c>
      <c r="AT38" s="64" t="s">
        <v>72</v>
      </c>
      <c r="AU38" s="69" t="s">
        <v>72</v>
      </c>
      <c r="AV38" s="70" t="s">
        <v>72</v>
      </c>
      <c r="AW38" s="70" t="s">
        <v>72</v>
      </c>
      <c r="AX38" s="70" t="s">
        <v>72</v>
      </c>
      <c r="AY38" s="70" t="s">
        <v>72</v>
      </c>
      <c r="AZ38" s="70" t="s">
        <v>72</v>
      </c>
      <c r="BA38" s="70" t="s">
        <v>72</v>
      </c>
      <c r="BB38" s="70">
        <v>118.5</v>
      </c>
      <c r="BC38" s="70">
        <v>115.5</v>
      </c>
      <c r="BD38" s="70">
        <v>91.3</v>
      </c>
      <c r="BE38" s="71">
        <v>91.3</v>
      </c>
      <c r="BF38" s="124"/>
      <c r="BG38" s="124"/>
      <c r="BH38" s="124"/>
      <c r="BI38" s="124"/>
    </row>
    <row r="39" spans="1:61" s="57" customFormat="1">
      <c r="A39" s="65" t="s">
        <v>171</v>
      </c>
      <c r="B39" s="66" t="s">
        <v>120</v>
      </c>
      <c r="C39" s="62">
        <v>42</v>
      </c>
      <c r="D39" s="63">
        <v>47</v>
      </c>
      <c r="E39" s="63" t="s">
        <v>295</v>
      </c>
      <c r="F39" s="63" t="s">
        <v>295</v>
      </c>
      <c r="G39" s="63" t="s">
        <v>296</v>
      </c>
      <c r="H39" s="63" t="s">
        <v>253</v>
      </c>
      <c r="I39" s="63" t="s">
        <v>272</v>
      </c>
      <c r="J39" s="63" t="s">
        <v>278</v>
      </c>
      <c r="K39" s="63" t="s">
        <v>278</v>
      </c>
      <c r="L39" s="63" t="s">
        <v>274</v>
      </c>
      <c r="M39" s="64" t="s">
        <v>273</v>
      </c>
      <c r="N39" s="62">
        <v>53</v>
      </c>
      <c r="O39" s="63">
        <v>49</v>
      </c>
      <c r="P39" s="63" t="s">
        <v>299</v>
      </c>
      <c r="Q39" s="63" t="s">
        <v>292</v>
      </c>
      <c r="R39" s="63" t="s">
        <v>286</v>
      </c>
      <c r="S39" s="63" t="s">
        <v>277</v>
      </c>
      <c r="T39" s="63" t="s">
        <v>314</v>
      </c>
      <c r="U39" s="63" t="s">
        <v>271</v>
      </c>
      <c r="V39" s="63" t="s">
        <v>277</v>
      </c>
      <c r="W39" s="63" t="s">
        <v>276</v>
      </c>
      <c r="X39" s="64" t="s">
        <v>281</v>
      </c>
      <c r="Y39" s="62">
        <v>1</v>
      </c>
      <c r="Z39" s="63">
        <v>1</v>
      </c>
      <c r="AA39" s="63" t="s">
        <v>311</v>
      </c>
      <c r="AB39" s="63" t="s">
        <v>311</v>
      </c>
      <c r="AC39" s="63" t="s">
        <v>72</v>
      </c>
      <c r="AD39" s="63" t="s">
        <v>268</v>
      </c>
      <c r="AE39" s="63" t="s">
        <v>72</v>
      </c>
      <c r="AF39" s="63" t="s">
        <v>268</v>
      </c>
      <c r="AG39" s="63" t="s">
        <v>268</v>
      </c>
      <c r="AH39" s="63" t="s">
        <v>267</v>
      </c>
      <c r="AI39" s="64" t="s">
        <v>267</v>
      </c>
      <c r="AJ39" s="62">
        <v>4</v>
      </c>
      <c r="AK39" s="63">
        <v>3</v>
      </c>
      <c r="AL39" s="63" t="s">
        <v>265</v>
      </c>
      <c r="AM39" s="63" t="s">
        <v>284</v>
      </c>
      <c r="AN39" s="63" t="s">
        <v>294</v>
      </c>
      <c r="AO39" s="63" t="s">
        <v>266</v>
      </c>
      <c r="AP39" s="63" t="s">
        <v>263</v>
      </c>
      <c r="AQ39" s="63" t="s">
        <v>263</v>
      </c>
      <c r="AR39" s="63" t="s">
        <v>266</v>
      </c>
      <c r="AS39" s="63" t="s">
        <v>267</v>
      </c>
      <c r="AT39" s="64" t="s">
        <v>267</v>
      </c>
      <c r="AU39" s="69">
        <v>251.1</v>
      </c>
      <c r="AV39" s="70">
        <v>226.2</v>
      </c>
      <c r="AW39" s="70">
        <v>182.6</v>
      </c>
      <c r="AX39" s="70">
        <v>134.30000000000001</v>
      </c>
      <c r="AY39" s="70">
        <v>102.2</v>
      </c>
      <c r="AZ39" s="70">
        <v>92.4</v>
      </c>
      <c r="BA39" s="70">
        <v>77</v>
      </c>
      <c r="BB39" s="70">
        <v>68.875</v>
      </c>
      <c r="BC39" s="70">
        <v>43.875</v>
      </c>
      <c r="BD39" s="70">
        <v>22.75</v>
      </c>
      <c r="BE39" s="71">
        <v>29</v>
      </c>
      <c r="BF39" s="124"/>
      <c r="BG39" s="124"/>
      <c r="BH39" s="124"/>
      <c r="BI39" s="124"/>
    </row>
    <row r="40" spans="1:61" s="57" customFormat="1">
      <c r="A40" s="65" t="s">
        <v>171</v>
      </c>
      <c r="B40" s="66" t="s">
        <v>167</v>
      </c>
      <c r="C40" s="62" t="s">
        <v>317</v>
      </c>
      <c r="D40" s="63" t="s">
        <v>323</v>
      </c>
      <c r="E40" s="63" t="s">
        <v>275</v>
      </c>
      <c r="F40" s="63" t="s">
        <v>308</v>
      </c>
      <c r="G40" s="63" t="s">
        <v>307</v>
      </c>
      <c r="H40" s="63" t="s">
        <v>307</v>
      </c>
      <c r="I40" s="63" t="s">
        <v>307</v>
      </c>
      <c r="J40" s="63" t="s">
        <v>319</v>
      </c>
      <c r="K40" s="63" t="s">
        <v>318</v>
      </c>
      <c r="L40" s="63" t="s">
        <v>323</v>
      </c>
      <c r="M40" s="64" t="s">
        <v>256</v>
      </c>
      <c r="N40" s="62" t="s">
        <v>264</v>
      </c>
      <c r="O40" s="63" t="s">
        <v>270</v>
      </c>
      <c r="P40" s="63" t="s">
        <v>285</v>
      </c>
      <c r="Q40" s="63" t="s">
        <v>285</v>
      </c>
      <c r="R40" s="63" t="s">
        <v>282</v>
      </c>
      <c r="S40" s="63" t="s">
        <v>282</v>
      </c>
      <c r="T40" s="63" t="s">
        <v>282</v>
      </c>
      <c r="U40" s="63" t="s">
        <v>284</v>
      </c>
      <c r="V40" s="63" t="s">
        <v>264</v>
      </c>
      <c r="W40" s="63" t="s">
        <v>294</v>
      </c>
      <c r="X40" s="64" t="s">
        <v>266</v>
      </c>
      <c r="Y40" s="62" t="s">
        <v>311</v>
      </c>
      <c r="Z40" s="63" t="s">
        <v>311</v>
      </c>
      <c r="AA40" s="63" t="s">
        <v>311</v>
      </c>
      <c r="AB40" s="63" t="s">
        <v>311</v>
      </c>
      <c r="AC40" s="63" t="s">
        <v>311</v>
      </c>
      <c r="AD40" s="63" t="s">
        <v>311</v>
      </c>
      <c r="AE40" s="63" t="s">
        <v>311</v>
      </c>
      <c r="AF40" s="63" t="s">
        <v>311</v>
      </c>
      <c r="AG40" s="63" t="s">
        <v>311</v>
      </c>
      <c r="AH40" s="63" t="s">
        <v>311</v>
      </c>
      <c r="AI40" s="64" t="s">
        <v>268</v>
      </c>
      <c r="AJ40" s="62" t="s">
        <v>311</v>
      </c>
      <c r="AK40" s="63" t="s">
        <v>311</v>
      </c>
      <c r="AL40" s="63" t="s">
        <v>265</v>
      </c>
      <c r="AM40" s="63" t="s">
        <v>264</v>
      </c>
      <c r="AN40" s="63" t="s">
        <v>264</v>
      </c>
      <c r="AO40" s="63" t="s">
        <v>264</v>
      </c>
      <c r="AP40" s="63" t="s">
        <v>294</v>
      </c>
      <c r="AQ40" s="63" t="s">
        <v>264</v>
      </c>
      <c r="AR40" s="63" t="s">
        <v>294</v>
      </c>
      <c r="AS40" s="63" t="s">
        <v>284</v>
      </c>
      <c r="AT40" s="64" t="s">
        <v>263</v>
      </c>
      <c r="AU40" s="69">
        <v>171</v>
      </c>
      <c r="AV40" s="70">
        <v>153</v>
      </c>
      <c r="AW40" s="70">
        <v>124.1</v>
      </c>
      <c r="AX40" s="70">
        <v>120.7</v>
      </c>
      <c r="AY40" s="70">
        <v>124.2</v>
      </c>
      <c r="AZ40" s="70">
        <v>117.3</v>
      </c>
      <c r="BA40" s="70">
        <v>110.4</v>
      </c>
      <c r="BB40" s="70">
        <v>106.5</v>
      </c>
      <c r="BC40" s="70">
        <v>109.5</v>
      </c>
      <c r="BD40" s="70">
        <v>102.2</v>
      </c>
      <c r="BE40" s="71">
        <v>90</v>
      </c>
      <c r="BF40" s="124"/>
      <c r="BG40" s="124"/>
      <c r="BH40" s="124"/>
      <c r="BI40" s="124"/>
    </row>
    <row r="41" spans="1:61" s="57" customFormat="1">
      <c r="A41" s="65" t="s">
        <v>171</v>
      </c>
      <c r="B41" s="66" t="s">
        <v>159</v>
      </c>
      <c r="C41" s="62">
        <v>81</v>
      </c>
      <c r="D41" s="63">
        <v>74</v>
      </c>
      <c r="E41" s="63">
        <v>75</v>
      </c>
      <c r="F41" s="63">
        <v>71</v>
      </c>
      <c r="G41" s="63">
        <v>74</v>
      </c>
      <c r="H41" s="63">
        <v>74</v>
      </c>
      <c r="I41" s="63">
        <v>75</v>
      </c>
      <c r="J41" s="63">
        <v>74</v>
      </c>
      <c r="K41" s="63">
        <v>68</v>
      </c>
      <c r="L41" s="63">
        <v>70</v>
      </c>
      <c r="M41" s="64">
        <v>75</v>
      </c>
      <c r="N41" s="62">
        <v>14</v>
      </c>
      <c r="O41" s="63">
        <v>20</v>
      </c>
      <c r="P41" s="63">
        <v>20</v>
      </c>
      <c r="Q41" s="63">
        <v>20</v>
      </c>
      <c r="R41" s="63">
        <v>18</v>
      </c>
      <c r="S41" s="63">
        <v>16</v>
      </c>
      <c r="T41" s="63">
        <v>14</v>
      </c>
      <c r="U41" s="63">
        <v>13</v>
      </c>
      <c r="V41" s="63">
        <v>15</v>
      </c>
      <c r="W41" s="63">
        <v>15</v>
      </c>
      <c r="X41" s="64">
        <v>12</v>
      </c>
      <c r="Y41" s="62">
        <v>1</v>
      </c>
      <c r="Z41" s="63">
        <v>1</v>
      </c>
      <c r="AA41" s="63" t="s">
        <v>72</v>
      </c>
      <c r="AB41" s="63">
        <v>1</v>
      </c>
      <c r="AC41" s="63" t="s">
        <v>325</v>
      </c>
      <c r="AD41" s="63">
        <v>1</v>
      </c>
      <c r="AE41" s="63" t="s">
        <v>325</v>
      </c>
      <c r="AF41" s="63" t="s">
        <v>325</v>
      </c>
      <c r="AG41" s="63">
        <v>1</v>
      </c>
      <c r="AH41" s="63">
        <v>1</v>
      </c>
      <c r="AI41" s="64">
        <v>1</v>
      </c>
      <c r="AJ41" s="62">
        <v>4</v>
      </c>
      <c r="AK41" s="63">
        <v>5</v>
      </c>
      <c r="AL41" s="63">
        <v>5</v>
      </c>
      <c r="AM41" s="63">
        <v>8</v>
      </c>
      <c r="AN41" s="63">
        <v>7</v>
      </c>
      <c r="AO41" s="63">
        <v>9</v>
      </c>
      <c r="AP41" s="63">
        <v>10</v>
      </c>
      <c r="AQ41" s="63">
        <v>13</v>
      </c>
      <c r="AR41" s="63">
        <v>17</v>
      </c>
      <c r="AS41" s="63">
        <v>14</v>
      </c>
      <c r="AT41" s="64">
        <v>13</v>
      </c>
      <c r="AU41" s="69">
        <v>572</v>
      </c>
      <c r="AV41" s="70">
        <v>560.9</v>
      </c>
      <c r="AW41" s="70">
        <v>497</v>
      </c>
      <c r="AX41" s="70">
        <v>429</v>
      </c>
      <c r="AY41" s="70">
        <v>403.2</v>
      </c>
      <c r="AZ41" s="70">
        <v>396.5</v>
      </c>
      <c r="BA41" s="70">
        <v>396.5</v>
      </c>
      <c r="BB41" s="70">
        <v>389.4</v>
      </c>
      <c r="BC41" s="70">
        <v>394.2</v>
      </c>
      <c r="BD41" s="70">
        <v>380</v>
      </c>
      <c r="BE41" s="71">
        <v>367.2</v>
      </c>
      <c r="BF41" s="124"/>
      <c r="BG41" s="124"/>
      <c r="BH41" s="124"/>
      <c r="BI41" s="124"/>
    </row>
    <row r="42" spans="1:61" s="57" customFormat="1">
      <c r="A42" s="65" t="s">
        <v>171</v>
      </c>
      <c r="B42" s="66" t="s">
        <v>121</v>
      </c>
      <c r="C42" s="62" t="s">
        <v>273</v>
      </c>
      <c r="D42" s="63" t="s">
        <v>72</v>
      </c>
      <c r="E42" s="63" t="s">
        <v>72</v>
      </c>
      <c r="F42" s="63" t="s">
        <v>72</v>
      </c>
      <c r="G42" s="63" t="s">
        <v>72</v>
      </c>
      <c r="H42" s="63" t="s">
        <v>72</v>
      </c>
      <c r="I42" s="63" t="s">
        <v>72</v>
      </c>
      <c r="J42" s="63" t="s">
        <v>72</v>
      </c>
      <c r="K42" s="63" t="s">
        <v>72</v>
      </c>
      <c r="L42" s="63" t="s">
        <v>72</v>
      </c>
      <c r="M42" s="64" t="s">
        <v>72</v>
      </c>
      <c r="N42" s="62" t="s">
        <v>72</v>
      </c>
      <c r="O42" s="63" t="s">
        <v>72</v>
      </c>
      <c r="P42" s="63" t="s">
        <v>72</v>
      </c>
      <c r="Q42" s="63" t="s">
        <v>72</v>
      </c>
      <c r="R42" s="63" t="s">
        <v>72</v>
      </c>
      <c r="S42" s="63" t="s">
        <v>72</v>
      </c>
      <c r="T42" s="63" t="s">
        <v>72</v>
      </c>
      <c r="U42" s="63" t="s">
        <v>72</v>
      </c>
      <c r="V42" s="63" t="s">
        <v>72</v>
      </c>
      <c r="W42" s="63" t="s">
        <v>72</v>
      </c>
      <c r="X42" s="64" t="s">
        <v>72</v>
      </c>
      <c r="Y42" s="62" t="s">
        <v>276</v>
      </c>
      <c r="Z42" s="63" t="s">
        <v>72</v>
      </c>
      <c r="AA42" s="63" t="s">
        <v>72</v>
      </c>
      <c r="AB42" s="63" t="s">
        <v>72</v>
      </c>
      <c r="AC42" s="63" t="s">
        <v>72</v>
      </c>
      <c r="AD42" s="63" t="s">
        <v>72</v>
      </c>
      <c r="AE42" s="63" t="s">
        <v>72</v>
      </c>
      <c r="AF42" s="63" t="s">
        <v>72</v>
      </c>
      <c r="AG42" s="63" t="s">
        <v>72</v>
      </c>
      <c r="AH42" s="63" t="s">
        <v>72</v>
      </c>
      <c r="AI42" s="64" t="s">
        <v>72</v>
      </c>
      <c r="AJ42" s="62" t="s">
        <v>276</v>
      </c>
      <c r="AK42" s="63" t="s">
        <v>72</v>
      </c>
      <c r="AL42" s="63" t="s">
        <v>72</v>
      </c>
      <c r="AM42" s="63" t="s">
        <v>72</v>
      </c>
      <c r="AN42" s="63" t="s">
        <v>72</v>
      </c>
      <c r="AO42" s="63" t="s">
        <v>72</v>
      </c>
      <c r="AP42" s="63" t="s">
        <v>72</v>
      </c>
      <c r="AQ42" s="63" t="s">
        <v>72</v>
      </c>
      <c r="AR42" s="63" t="s">
        <v>72</v>
      </c>
      <c r="AS42" s="63" t="s">
        <v>72</v>
      </c>
      <c r="AT42" s="64" t="s">
        <v>72</v>
      </c>
      <c r="AU42" s="69">
        <v>21.25</v>
      </c>
      <c r="AV42" s="70">
        <v>17</v>
      </c>
      <c r="AW42" s="70" t="s">
        <v>72</v>
      </c>
      <c r="AX42" s="70" t="s">
        <v>72</v>
      </c>
      <c r="AY42" s="70" t="s">
        <v>72</v>
      </c>
      <c r="AZ42" s="70" t="s">
        <v>72</v>
      </c>
      <c r="BA42" s="70" t="s">
        <v>72</v>
      </c>
      <c r="BB42" s="70" t="s">
        <v>72</v>
      </c>
      <c r="BC42" s="70" t="s">
        <v>72</v>
      </c>
      <c r="BD42" s="70" t="s">
        <v>72</v>
      </c>
      <c r="BE42" s="71" t="s">
        <v>72</v>
      </c>
      <c r="BF42" s="124"/>
      <c r="BG42" s="124"/>
      <c r="BH42" s="124"/>
      <c r="BI42" s="124"/>
    </row>
    <row r="43" spans="1:61" s="57" customFormat="1">
      <c r="A43" s="65" t="s">
        <v>171</v>
      </c>
      <c r="B43" s="66" t="s">
        <v>122</v>
      </c>
      <c r="C43" s="62">
        <v>59</v>
      </c>
      <c r="D43" s="63">
        <v>61</v>
      </c>
      <c r="E43" s="63">
        <v>68</v>
      </c>
      <c r="F43" s="63">
        <v>73</v>
      </c>
      <c r="G43" s="63">
        <v>74</v>
      </c>
      <c r="H43" s="63">
        <v>76</v>
      </c>
      <c r="I43" s="63">
        <v>77</v>
      </c>
      <c r="J43" s="63">
        <v>76</v>
      </c>
      <c r="K43" s="63">
        <v>75</v>
      </c>
      <c r="L43" s="63">
        <v>76</v>
      </c>
      <c r="M43" s="64">
        <v>79</v>
      </c>
      <c r="N43" s="62">
        <v>36</v>
      </c>
      <c r="O43" s="63">
        <v>34</v>
      </c>
      <c r="P43" s="63">
        <v>28</v>
      </c>
      <c r="Q43" s="63">
        <v>21</v>
      </c>
      <c r="R43" s="63">
        <v>19</v>
      </c>
      <c r="S43" s="63">
        <v>17</v>
      </c>
      <c r="T43" s="63">
        <v>16</v>
      </c>
      <c r="U43" s="63">
        <v>15</v>
      </c>
      <c r="V43" s="63">
        <v>14</v>
      </c>
      <c r="W43" s="63">
        <v>12</v>
      </c>
      <c r="X43" s="64">
        <v>12</v>
      </c>
      <c r="Y43" s="62">
        <v>1</v>
      </c>
      <c r="Z43" s="63">
        <v>1</v>
      </c>
      <c r="AA43" s="63">
        <v>1</v>
      </c>
      <c r="AB43" s="63">
        <v>1</v>
      </c>
      <c r="AC43" s="63">
        <v>1</v>
      </c>
      <c r="AD43" s="63">
        <v>1</v>
      </c>
      <c r="AE43" s="63" t="s">
        <v>325</v>
      </c>
      <c r="AF43" s="63" t="s">
        <v>72</v>
      </c>
      <c r="AG43" s="63" t="s">
        <v>325</v>
      </c>
      <c r="AH43" s="63">
        <v>1</v>
      </c>
      <c r="AI43" s="64" t="s">
        <v>325</v>
      </c>
      <c r="AJ43" s="62">
        <v>3</v>
      </c>
      <c r="AK43" s="63">
        <v>4</v>
      </c>
      <c r="AL43" s="63">
        <v>3</v>
      </c>
      <c r="AM43" s="63">
        <v>4</v>
      </c>
      <c r="AN43" s="63">
        <v>6</v>
      </c>
      <c r="AO43" s="63">
        <v>6</v>
      </c>
      <c r="AP43" s="63">
        <v>7</v>
      </c>
      <c r="AQ43" s="63">
        <v>8</v>
      </c>
      <c r="AR43" s="63">
        <v>10</v>
      </c>
      <c r="AS43" s="63">
        <v>11</v>
      </c>
      <c r="AT43" s="64">
        <v>9</v>
      </c>
      <c r="AU43" s="69">
        <v>1012</v>
      </c>
      <c r="AV43" s="70">
        <v>968</v>
      </c>
      <c r="AW43" s="70">
        <v>825.6</v>
      </c>
      <c r="AX43" s="70">
        <v>687.3</v>
      </c>
      <c r="AY43" s="70">
        <v>622.5</v>
      </c>
      <c r="AZ43" s="70">
        <v>554.4</v>
      </c>
      <c r="BA43" s="70">
        <v>518.4</v>
      </c>
      <c r="BB43" s="70">
        <v>481.8</v>
      </c>
      <c r="BC43" s="70">
        <v>442.5</v>
      </c>
      <c r="BD43" s="70">
        <v>435</v>
      </c>
      <c r="BE43" s="71">
        <v>445.3</v>
      </c>
      <c r="BF43" s="124"/>
      <c r="BG43" s="124"/>
      <c r="BH43" s="124"/>
      <c r="BI43" s="124"/>
    </row>
    <row r="44" spans="1:61" s="57" customFormat="1">
      <c r="A44" s="128" t="s">
        <v>123</v>
      </c>
      <c r="B44" s="129"/>
      <c r="C44" s="130">
        <v>76</v>
      </c>
      <c r="D44" s="131">
        <v>83</v>
      </c>
      <c r="E44" s="131">
        <v>82</v>
      </c>
      <c r="F44" s="131">
        <v>81</v>
      </c>
      <c r="G44" s="131">
        <v>79</v>
      </c>
      <c r="H44" s="131">
        <v>78</v>
      </c>
      <c r="I44" s="131">
        <v>78</v>
      </c>
      <c r="J44" s="131">
        <v>78</v>
      </c>
      <c r="K44" s="131">
        <v>76</v>
      </c>
      <c r="L44" s="131">
        <v>76</v>
      </c>
      <c r="M44" s="132">
        <v>77</v>
      </c>
      <c r="N44" s="130">
        <v>20</v>
      </c>
      <c r="O44" s="131">
        <v>13</v>
      </c>
      <c r="P44" s="131">
        <v>14</v>
      </c>
      <c r="Q44" s="131">
        <v>13</v>
      </c>
      <c r="R44" s="131">
        <v>12</v>
      </c>
      <c r="S44" s="131">
        <v>11</v>
      </c>
      <c r="T44" s="131">
        <v>11</v>
      </c>
      <c r="U44" s="131">
        <v>10</v>
      </c>
      <c r="V44" s="131">
        <v>10</v>
      </c>
      <c r="W44" s="131">
        <v>11</v>
      </c>
      <c r="X44" s="132">
        <v>11</v>
      </c>
      <c r="Y44" s="130">
        <v>1</v>
      </c>
      <c r="Z44" s="131">
        <v>1</v>
      </c>
      <c r="AA44" s="131">
        <v>1</v>
      </c>
      <c r="AB44" s="131">
        <v>2</v>
      </c>
      <c r="AC44" s="131">
        <v>1</v>
      </c>
      <c r="AD44" s="131">
        <v>1</v>
      </c>
      <c r="AE44" s="131">
        <v>1</v>
      </c>
      <c r="AF44" s="131">
        <v>1</v>
      </c>
      <c r="AG44" s="131">
        <v>1</v>
      </c>
      <c r="AH44" s="131">
        <v>1</v>
      </c>
      <c r="AI44" s="132">
        <v>1</v>
      </c>
      <c r="AJ44" s="130">
        <v>3</v>
      </c>
      <c r="AK44" s="131">
        <v>3</v>
      </c>
      <c r="AL44" s="131">
        <v>3</v>
      </c>
      <c r="AM44" s="131">
        <v>5</v>
      </c>
      <c r="AN44" s="131">
        <v>8</v>
      </c>
      <c r="AO44" s="131">
        <v>9</v>
      </c>
      <c r="AP44" s="131">
        <v>10</v>
      </c>
      <c r="AQ44" s="131">
        <v>11</v>
      </c>
      <c r="AR44" s="131">
        <v>12</v>
      </c>
      <c r="AS44" s="131">
        <v>12</v>
      </c>
      <c r="AT44" s="132">
        <v>12</v>
      </c>
      <c r="AU44" s="133">
        <v>2850</v>
      </c>
      <c r="AV44" s="134">
        <v>2852</v>
      </c>
      <c r="AW44" s="134">
        <v>2464</v>
      </c>
      <c r="AX44" s="134">
        <v>1978</v>
      </c>
      <c r="AY44" s="134">
        <v>1870</v>
      </c>
      <c r="AZ44" s="134">
        <v>1848</v>
      </c>
      <c r="BA44" s="134">
        <v>1785</v>
      </c>
      <c r="BB44" s="134">
        <v>1700</v>
      </c>
      <c r="BC44" s="134">
        <v>1615</v>
      </c>
      <c r="BD44" s="134">
        <v>1764</v>
      </c>
      <c r="BE44" s="135">
        <v>1848</v>
      </c>
      <c r="BF44" s="124"/>
      <c r="BG44" s="124"/>
      <c r="BH44" s="124"/>
      <c r="BI44" s="124"/>
    </row>
    <row r="45" spans="1:61" s="57" customFormat="1">
      <c r="A45" s="65" t="s">
        <v>171</v>
      </c>
      <c r="B45" s="66" t="s">
        <v>124</v>
      </c>
      <c r="C45" s="62">
        <v>83</v>
      </c>
      <c r="D45" s="63">
        <v>86</v>
      </c>
      <c r="E45" s="63">
        <v>83</v>
      </c>
      <c r="F45" s="63">
        <v>82</v>
      </c>
      <c r="G45" s="63">
        <v>80</v>
      </c>
      <c r="H45" s="63">
        <v>78</v>
      </c>
      <c r="I45" s="63">
        <v>79</v>
      </c>
      <c r="J45" s="63">
        <v>79</v>
      </c>
      <c r="K45" s="63">
        <v>77</v>
      </c>
      <c r="L45" s="63">
        <v>76</v>
      </c>
      <c r="M45" s="64">
        <v>77</v>
      </c>
      <c r="N45" s="62">
        <v>14</v>
      </c>
      <c r="O45" s="63">
        <v>11</v>
      </c>
      <c r="P45" s="63">
        <v>12</v>
      </c>
      <c r="Q45" s="63">
        <v>11</v>
      </c>
      <c r="R45" s="63">
        <v>11</v>
      </c>
      <c r="S45" s="63">
        <v>11</v>
      </c>
      <c r="T45" s="63">
        <v>10</v>
      </c>
      <c r="U45" s="63">
        <v>10</v>
      </c>
      <c r="V45" s="63">
        <v>9</v>
      </c>
      <c r="W45" s="63">
        <v>10</v>
      </c>
      <c r="X45" s="64">
        <v>10</v>
      </c>
      <c r="Y45" s="62">
        <v>1</v>
      </c>
      <c r="Z45" s="63">
        <v>1</v>
      </c>
      <c r="AA45" s="63">
        <v>1</v>
      </c>
      <c r="AB45" s="63">
        <v>2</v>
      </c>
      <c r="AC45" s="63">
        <v>1</v>
      </c>
      <c r="AD45" s="63">
        <v>1</v>
      </c>
      <c r="AE45" s="63">
        <v>1</v>
      </c>
      <c r="AF45" s="63">
        <v>1</v>
      </c>
      <c r="AG45" s="63">
        <v>1</v>
      </c>
      <c r="AH45" s="63">
        <v>1</v>
      </c>
      <c r="AI45" s="64">
        <v>1</v>
      </c>
      <c r="AJ45" s="62">
        <v>3</v>
      </c>
      <c r="AK45" s="63">
        <v>3</v>
      </c>
      <c r="AL45" s="63">
        <v>3</v>
      </c>
      <c r="AM45" s="63">
        <v>5</v>
      </c>
      <c r="AN45" s="63">
        <v>8</v>
      </c>
      <c r="AO45" s="63">
        <v>10</v>
      </c>
      <c r="AP45" s="63">
        <v>9</v>
      </c>
      <c r="AQ45" s="63">
        <v>10</v>
      </c>
      <c r="AR45" s="63">
        <v>12</v>
      </c>
      <c r="AS45" s="63">
        <v>12</v>
      </c>
      <c r="AT45" s="64">
        <v>12</v>
      </c>
      <c r="AU45" s="69">
        <v>2090</v>
      </c>
      <c r="AV45" s="70">
        <v>2208</v>
      </c>
      <c r="AW45" s="70">
        <v>1848</v>
      </c>
      <c r="AX45" s="70">
        <v>1720</v>
      </c>
      <c r="AY45" s="70">
        <v>1720</v>
      </c>
      <c r="AZ45" s="70">
        <v>1615</v>
      </c>
      <c r="BA45" s="70">
        <v>1548</v>
      </c>
      <c r="BB45" s="70">
        <v>1445</v>
      </c>
      <c r="BC45" s="70">
        <v>1445</v>
      </c>
      <c r="BD45" s="70">
        <v>1428</v>
      </c>
      <c r="BE45" s="71">
        <v>1596</v>
      </c>
      <c r="BF45" s="124"/>
      <c r="BG45" s="124"/>
      <c r="BH45" s="124"/>
      <c r="BI45" s="124"/>
    </row>
    <row r="46" spans="1:61" s="57" customFormat="1">
      <c r="A46" s="65" t="s">
        <v>171</v>
      </c>
      <c r="B46" s="66" t="s">
        <v>125</v>
      </c>
      <c r="C46" s="62">
        <v>68</v>
      </c>
      <c r="D46" s="63">
        <v>78</v>
      </c>
      <c r="E46" s="63">
        <v>81</v>
      </c>
      <c r="F46" s="63">
        <v>78</v>
      </c>
      <c r="G46" s="63">
        <v>77</v>
      </c>
      <c r="H46" s="63">
        <v>79</v>
      </c>
      <c r="I46" s="63">
        <v>78</v>
      </c>
      <c r="J46" s="63">
        <v>76</v>
      </c>
      <c r="K46" s="63">
        <v>75</v>
      </c>
      <c r="L46" s="63">
        <v>75</v>
      </c>
      <c r="M46" s="64">
        <v>76</v>
      </c>
      <c r="N46" s="62">
        <v>28</v>
      </c>
      <c r="O46" s="63">
        <v>18</v>
      </c>
      <c r="P46" s="63">
        <v>15</v>
      </c>
      <c r="Q46" s="63">
        <v>15</v>
      </c>
      <c r="R46" s="63">
        <v>14</v>
      </c>
      <c r="S46" s="63">
        <v>12</v>
      </c>
      <c r="T46" s="63">
        <v>10</v>
      </c>
      <c r="U46" s="63">
        <v>11</v>
      </c>
      <c r="V46" s="63">
        <v>12</v>
      </c>
      <c r="W46" s="63">
        <v>11</v>
      </c>
      <c r="X46" s="64">
        <v>11</v>
      </c>
      <c r="Y46" s="62">
        <v>1</v>
      </c>
      <c r="Z46" s="63">
        <v>1</v>
      </c>
      <c r="AA46" s="63">
        <v>1</v>
      </c>
      <c r="AB46" s="63">
        <v>1</v>
      </c>
      <c r="AC46" s="63">
        <v>1</v>
      </c>
      <c r="AD46" s="63">
        <v>2</v>
      </c>
      <c r="AE46" s="63">
        <v>1</v>
      </c>
      <c r="AF46" s="63">
        <v>1</v>
      </c>
      <c r="AG46" s="63">
        <v>1</v>
      </c>
      <c r="AH46" s="63">
        <v>1</v>
      </c>
      <c r="AI46" s="64">
        <v>1</v>
      </c>
      <c r="AJ46" s="62">
        <v>3</v>
      </c>
      <c r="AK46" s="63">
        <v>3</v>
      </c>
      <c r="AL46" s="63">
        <v>3</v>
      </c>
      <c r="AM46" s="63">
        <v>6</v>
      </c>
      <c r="AN46" s="63">
        <v>8</v>
      </c>
      <c r="AO46" s="63">
        <v>7</v>
      </c>
      <c r="AP46" s="63">
        <v>11</v>
      </c>
      <c r="AQ46" s="63">
        <v>11</v>
      </c>
      <c r="AR46" s="63">
        <v>12</v>
      </c>
      <c r="AS46" s="63">
        <v>13</v>
      </c>
      <c r="AT46" s="64">
        <v>12</v>
      </c>
      <c r="AU46" s="69">
        <v>1128</v>
      </c>
      <c r="AV46" s="70">
        <v>1092</v>
      </c>
      <c r="AW46" s="70">
        <v>1056</v>
      </c>
      <c r="AX46" s="70">
        <v>850</v>
      </c>
      <c r="AY46" s="70">
        <v>680.6</v>
      </c>
      <c r="AZ46" s="70">
        <v>526.5</v>
      </c>
      <c r="BA46" s="70">
        <v>475.6</v>
      </c>
      <c r="BB46" s="70">
        <v>429.3</v>
      </c>
      <c r="BC46" s="70">
        <v>426.4</v>
      </c>
      <c r="BD46" s="70">
        <v>506.3</v>
      </c>
      <c r="BE46" s="71">
        <v>557.6</v>
      </c>
      <c r="BF46" s="124"/>
      <c r="BG46" s="124"/>
      <c r="BH46" s="124"/>
      <c r="BI46" s="124"/>
    </row>
    <row r="47" spans="1:61" s="57" customFormat="1">
      <c r="A47" s="128" t="s">
        <v>127</v>
      </c>
      <c r="B47" s="129"/>
      <c r="C47" s="130">
        <v>75</v>
      </c>
      <c r="D47" s="131">
        <v>81</v>
      </c>
      <c r="E47" s="131">
        <v>83</v>
      </c>
      <c r="F47" s="131">
        <v>83</v>
      </c>
      <c r="G47" s="131">
        <v>83</v>
      </c>
      <c r="H47" s="131">
        <v>83</v>
      </c>
      <c r="I47" s="131">
        <v>82</v>
      </c>
      <c r="J47" s="131">
        <v>80</v>
      </c>
      <c r="K47" s="131">
        <v>79</v>
      </c>
      <c r="L47" s="131">
        <v>80</v>
      </c>
      <c r="M47" s="132">
        <v>81</v>
      </c>
      <c r="N47" s="130">
        <v>18</v>
      </c>
      <c r="O47" s="131">
        <v>13</v>
      </c>
      <c r="P47" s="131">
        <v>10</v>
      </c>
      <c r="Q47" s="131">
        <v>9</v>
      </c>
      <c r="R47" s="131">
        <v>9</v>
      </c>
      <c r="S47" s="131">
        <v>7</v>
      </c>
      <c r="T47" s="131">
        <v>8</v>
      </c>
      <c r="U47" s="131">
        <v>7</v>
      </c>
      <c r="V47" s="131">
        <v>7</v>
      </c>
      <c r="W47" s="131">
        <v>6</v>
      </c>
      <c r="X47" s="132">
        <v>6</v>
      </c>
      <c r="Y47" s="130">
        <v>1</v>
      </c>
      <c r="Z47" s="131">
        <v>1</v>
      </c>
      <c r="AA47" s="131">
        <v>1</v>
      </c>
      <c r="AB47" s="131">
        <v>1</v>
      </c>
      <c r="AC47" s="131">
        <v>1</v>
      </c>
      <c r="AD47" s="131">
        <v>1</v>
      </c>
      <c r="AE47" s="131">
        <v>1</v>
      </c>
      <c r="AF47" s="131">
        <v>1</v>
      </c>
      <c r="AG47" s="131">
        <v>1</v>
      </c>
      <c r="AH47" s="131">
        <v>1</v>
      </c>
      <c r="AI47" s="132">
        <v>1</v>
      </c>
      <c r="AJ47" s="130">
        <v>6</v>
      </c>
      <c r="AK47" s="131">
        <v>5</v>
      </c>
      <c r="AL47" s="131">
        <v>6</v>
      </c>
      <c r="AM47" s="131">
        <v>7</v>
      </c>
      <c r="AN47" s="131">
        <v>8</v>
      </c>
      <c r="AO47" s="131">
        <v>9</v>
      </c>
      <c r="AP47" s="131">
        <v>10</v>
      </c>
      <c r="AQ47" s="131">
        <v>12</v>
      </c>
      <c r="AR47" s="131">
        <v>13</v>
      </c>
      <c r="AS47" s="131">
        <v>13</v>
      </c>
      <c r="AT47" s="132">
        <v>13</v>
      </c>
      <c r="AU47" s="133">
        <v>7110</v>
      </c>
      <c r="AV47" s="134">
        <v>6545</v>
      </c>
      <c r="AW47" s="134">
        <v>5920</v>
      </c>
      <c r="AX47" s="134">
        <v>5328</v>
      </c>
      <c r="AY47" s="134">
        <v>4900</v>
      </c>
      <c r="AZ47" s="134">
        <v>4224</v>
      </c>
      <c r="BA47" s="134">
        <v>3840</v>
      </c>
      <c r="BB47" s="134">
        <v>3584</v>
      </c>
      <c r="BC47" s="134">
        <v>3328</v>
      </c>
      <c r="BD47" s="134">
        <v>3120</v>
      </c>
      <c r="BE47" s="135">
        <v>2944</v>
      </c>
      <c r="BF47" s="124"/>
      <c r="BG47" s="124"/>
      <c r="BH47" s="124"/>
      <c r="BI47" s="124"/>
    </row>
    <row r="48" spans="1:61" s="57" customFormat="1">
      <c r="A48" s="65" t="s">
        <v>171</v>
      </c>
      <c r="B48" s="66" t="s">
        <v>128</v>
      </c>
      <c r="C48" s="62">
        <v>78</v>
      </c>
      <c r="D48" s="63">
        <v>85</v>
      </c>
      <c r="E48" s="63">
        <v>87</v>
      </c>
      <c r="F48" s="63">
        <v>86</v>
      </c>
      <c r="G48" s="63">
        <v>86</v>
      </c>
      <c r="H48" s="63">
        <v>85</v>
      </c>
      <c r="I48" s="63">
        <v>84</v>
      </c>
      <c r="J48" s="63">
        <v>81</v>
      </c>
      <c r="K48" s="63">
        <v>79</v>
      </c>
      <c r="L48" s="63">
        <v>84</v>
      </c>
      <c r="M48" s="64">
        <v>84</v>
      </c>
      <c r="N48" s="62">
        <v>14</v>
      </c>
      <c r="O48" s="63">
        <v>9</v>
      </c>
      <c r="P48" s="63">
        <v>7</v>
      </c>
      <c r="Q48" s="63">
        <v>5</v>
      </c>
      <c r="R48" s="63">
        <v>5</v>
      </c>
      <c r="S48" s="63">
        <v>5</v>
      </c>
      <c r="T48" s="63">
        <v>5</v>
      </c>
      <c r="U48" s="63">
        <v>4</v>
      </c>
      <c r="V48" s="63">
        <v>3</v>
      </c>
      <c r="W48" s="63">
        <v>3</v>
      </c>
      <c r="X48" s="64">
        <v>2</v>
      </c>
      <c r="Y48" s="62">
        <v>1</v>
      </c>
      <c r="Z48" s="63">
        <v>1</v>
      </c>
      <c r="AA48" s="63" t="s">
        <v>325</v>
      </c>
      <c r="AB48" s="63">
        <v>1</v>
      </c>
      <c r="AC48" s="63">
        <v>1</v>
      </c>
      <c r="AD48" s="63" t="s">
        <v>325</v>
      </c>
      <c r="AE48" s="63" t="s">
        <v>325</v>
      </c>
      <c r="AF48" s="63">
        <v>1</v>
      </c>
      <c r="AG48" s="63">
        <v>1</v>
      </c>
      <c r="AH48" s="63">
        <v>1</v>
      </c>
      <c r="AI48" s="64">
        <v>1</v>
      </c>
      <c r="AJ48" s="62">
        <v>7</v>
      </c>
      <c r="AK48" s="63">
        <v>6</v>
      </c>
      <c r="AL48" s="63">
        <v>6</v>
      </c>
      <c r="AM48" s="63">
        <v>8</v>
      </c>
      <c r="AN48" s="63">
        <v>8</v>
      </c>
      <c r="AO48" s="63">
        <v>10</v>
      </c>
      <c r="AP48" s="63">
        <v>11</v>
      </c>
      <c r="AQ48" s="63">
        <v>14</v>
      </c>
      <c r="AR48" s="63">
        <v>18</v>
      </c>
      <c r="AS48" s="63">
        <v>13</v>
      </c>
      <c r="AT48" s="64">
        <v>12</v>
      </c>
      <c r="AU48" s="69">
        <v>1953</v>
      </c>
      <c r="AV48" s="70">
        <v>1820</v>
      </c>
      <c r="AW48" s="70">
        <v>1634</v>
      </c>
      <c r="AX48" s="70">
        <v>1520</v>
      </c>
      <c r="AY48" s="70">
        <v>1314</v>
      </c>
      <c r="AZ48" s="70">
        <v>1072</v>
      </c>
      <c r="BA48" s="70">
        <v>945</v>
      </c>
      <c r="BB48" s="70">
        <v>819</v>
      </c>
      <c r="BC48" s="70">
        <v>704</v>
      </c>
      <c r="BD48" s="70">
        <v>737</v>
      </c>
      <c r="BE48" s="71">
        <v>726</v>
      </c>
      <c r="BF48" s="124"/>
      <c r="BG48" s="124"/>
      <c r="BH48" s="124"/>
      <c r="BI48" s="124"/>
    </row>
    <row r="49" spans="1:61" s="57" customFormat="1">
      <c r="A49" s="65" t="s">
        <v>171</v>
      </c>
      <c r="B49" s="66" t="s">
        <v>129</v>
      </c>
      <c r="C49" s="62">
        <v>76</v>
      </c>
      <c r="D49" s="63">
        <v>79</v>
      </c>
      <c r="E49" s="63">
        <v>81</v>
      </c>
      <c r="F49" s="63">
        <v>82</v>
      </c>
      <c r="G49" s="63">
        <v>81</v>
      </c>
      <c r="H49" s="63">
        <v>82</v>
      </c>
      <c r="I49" s="63">
        <v>80</v>
      </c>
      <c r="J49" s="63">
        <v>78</v>
      </c>
      <c r="K49" s="63">
        <v>79</v>
      </c>
      <c r="L49" s="63">
        <v>79</v>
      </c>
      <c r="M49" s="64">
        <v>80</v>
      </c>
      <c r="N49" s="62">
        <v>17</v>
      </c>
      <c r="O49" s="63">
        <v>14</v>
      </c>
      <c r="P49" s="63">
        <v>12</v>
      </c>
      <c r="Q49" s="63">
        <v>11</v>
      </c>
      <c r="R49" s="63">
        <v>11</v>
      </c>
      <c r="S49" s="63">
        <v>9</v>
      </c>
      <c r="T49" s="63">
        <v>9</v>
      </c>
      <c r="U49" s="63">
        <v>8</v>
      </c>
      <c r="V49" s="63">
        <v>8</v>
      </c>
      <c r="W49" s="63">
        <v>7</v>
      </c>
      <c r="X49" s="64">
        <v>7</v>
      </c>
      <c r="Y49" s="62">
        <v>1</v>
      </c>
      <c r="Z49" s="63">
        <v>1</v>
      </c>
      <c r="AA49" s="63">
        <v>1</v>
      </c>
      <c r="AB49" s="63">
        <v>1</v>
      </c>
      <c r="AC49" s="63">
        <v>1</v>
      </c>
      <c r="AD49" s="63">
        <v>1</v>
      </c>
      <c r="AE49" s="63">
        <v>1</v>
      </c>
      <c r="AF49" s="63">
        <v>1</v>
      </c>
      <c r="AG49" s="63">
        <v>1</v>
      </c>
      <c r="AH49" s="63">
        <v>1</v>
      </c>
      <c r="AI49" s="64">
        <v>1</v>
      </c>
      <c r="AJ49" s="62">
        <v>6</v>
      </c>
      <c r="AK49" s="63">
        <v>5</v>
      </c>
      <c r="AL49" s="63">
        <v>6</v>
      </c>
      <c r="AM49" s="63">
        <v>7</v>
      </c>
      <c r="AN49" s="63">
        <v>7</v>
      </c>
      <c r="AO49" s="63">
        <v>8</v>
      </c>
      <c r="AP49" s="63">
        <v>10</v>
      </c>
      <c r="AQ49" s="63">
        <v>13</v>
      </c>
      <c r="AR49" s="63">
        <v>12</v>
      </c>
      <c r="AS49" s="63">
        <v>13</v>
      </c>
      <c r="AT49" s="64">
        <v>12</v>
      </c>
      <c r="AU49" s="69">
        <v>3256</v>
      </c>
      <c r="AV49" s="70">
        <v>3024</v>
      </c>
      <c r="AW49" s="70">
        <v>2607</v>
      </c>
      <c r="AX49" s="70">
        <v>2294</v>
      </c>
      <c r="AY49" s="70">
        <v>2201</v>
      </c>
      <c r="AZ49" s="70">
        <v>1932</v>
      </c>
      <c r="BA49" s="70">
        <v>1675</v>
      </c>
      <c r="BB49" s="70">
        <v>1541</v>
      </c>
      <c r="BC49" s="70">
        <v>1474</v>
      </c>
      <c r="BD49" s="70">
        <v>1474</v>
      </c>
      <c r="BE49" s="71">
        <v>1386</v>
      </c>
      <c r="BF49" s="124"/>
      <c r="BG49" s="124"/>
      <c r="BH49" s="124"/>
      <c r="BI49" s="124"/>
    </row>
    <row r="50" spans="1:61" s="57" customFormat="1">
      <c r="A50" s="65" t="s">
        <v>171</v>
      </c>
      <c r="B50" s="66" t="s">
        <v>130</v>
      </c>
      <c r="C50" s="62">
        <v>77</v>
      </c>
      <c r="D50" s="63">
        <v>84</v>
      </c>
      <c r="E50" s="63">
        <v>84</v>
      </c>
      <c r="F50" s="63">
        <v>84</v>
      </c>
      <c r="G50" s="63">
        <v>85</v>
      </c>
      <c r="H50" s="63">
        <v>85</v>
      </c>
      <c r="I50" s="63">
        <v>81</v>
      </c>
      <c r="J50" s="63">
        <v>80</v>
      </c>
      <c r="K50" s="63">
        <v>80</v>
      </c>
      <c r="L50" s="63">
        <v>79</v>
      </c>
      <c r="M50" s="64">
        <v>79</v>
      </c>
      <c r="N50" s="62">
        <v>16</v>
      </c>
      <c r="O50" s="63">
        <v>11</v>
      </c>
      <c r="P50" s="63">
        <v>9</v>
      </c>
      <c r="Q50" s="63">
        <v>9</v>
      </c>
      <c r="R50" s="63">
        <v>8</v>
      </c>
      <c r="S50" s="63">
        <v>7</v>
      </c>
      <c r="T50" s="63">
        <v>7</v>
      </c>
      <c r="U50" s="63">
        <v>7</v>
      </c>
      <c r="V50" s="63">
        <v>6</v>
      </c>
      <c r="W50" s="63">
        <v>7</v>
      </c>
      <c r="X50" s="64">
        <v>6</v>
      </c>
      <c r="Y50" s="62">
        <v>1</v>
      </c>
      <c r="Z50" s="63">
        <v>1</v>
      </c>
      <c r="AA50" s="63">
        <v>1</v>
      </c>
      <c r="AB50" s="63">
        <v>1</v>
      </c>
      <c r="AC50" s="63">
        <v>1</v>
      </c>
      <c r="AD50" s="63">
        <v>1</v>
      </c>
      <c r="AE50" s="63">
        <v>1</v>
      </c>
      <c r="AF50" s="63">
        <v>1</v>
      </c>
      <c r="AG50" s="63">
        <v>1</v>
      </c>
      <c r="AH50" s="63" t="s">
        <v>325</v>
      </c>
      <c r="AI50" s="64">
        <v>1</v>
      </c>
      <c r="AJ50" s="62">
        <v>5</v>
      </c>
      <c r="AK50" s="63">
        <v>5</v>
      </c>
      <c r="AL50" s="63">
        <v>6</v>
      </c>
      <c r="AM50" s="63">
        <v>6</v>
      </c>
      <c r="AN50" s="63">
        <v>7</v>
      </c>
      <c r="AO50" s="63">
        <v>8</v>
      </c>
      <c r="AP50" s="63">
        <v>11</v>
      </c>
      <c r="AQ50" s="63">
        <v>12</v>
      </c>
      <c r="AR50" s="63">
        <v>13</v>
      </c>
      <c r="AS50" s="63">
        <v>14</v>
      </c>
      <c r="AT50" s="64">
        <v>15</v>
      </c>
      <c r="AU50" s="69">
        <v>2376</v>
      </c>
      <c r="AV50" s="70">
        <v>2214</v>
      </c>
      <c r="AW50" s="70">
        <v>2002</v>
      </c>
      <c r="AX50" s="70">
        <v>1800</v>
      </c>
      <c r="AY50" s="70">
        <v>1632</v>
      </c>
      <c r="AZ50" s="70">
        <v>1560</v>
      </c>
      <c r="BA50" s="70">
        <v>1386</v>
      </c>
      <c r="BB50" s="70">
        <v>1240</v>
      </c>
      <c r="BC50" s="70">
        <v>1178</v>
      </c>
      <c r="BD50" s="70">
        <v>1152</v>
      </c>
      <c r="BE50" s="71">
        <v>1071</v>
      </c>
      <c r="BF50" s="124"/>
      <c r="BG50" s="124"/>
      <c r="BH50" s="124"/>
      <c r="BI50" s="124"/>
    </row>
    <row r="51" spans="1:61" s="57" customFormat="1">
      <c r="A51" s="65" t="s">
        <v>171</v>
      </c>
      <c r="B51" s="66" t="s">
        <v>131</v>
      </c>
      <c r="C51" s="62">
        <v>79</v>
      </c>
      <c r="D51" s="63">
        <v>80</v>
      </c>
      <c r="E51" s="63">
        <v>83</v>
      </c>
      <c r="F51" s="63" t="s">
        <v>275</v>
      </c>
      <c r="G51" s="63" t="s">
        <v>307</v>
      </c>
      <c r="H51" s="63" t="s">
        <v>323</v>
      </c>
      <c r="I51" s="63" t="s">
        <v>323</v>
      </c>
      <c r="J51" s="63" t="s">
        <v>323</v>
      </c>
      <c r="K51" s="63" t="s">
        <v>275</v>
      </c>
      <c r="L51" s="63" t="s">
        <v>322</v>
      </c>
      <c r="M51" s="64" t="s">
        <v>322</v>
      </c>
      <c r="N51" s="62">
        <v>16</v>
      </c>
      <c r="O51" s="63">
        <v>13</v>
      </c>
      <c r="P51" s="63">
        <v>12</v>
      </c>
      <c r="Q51" s="63" t="s">
        <v>301</v>
      </c>
      <c r="R51" s="63" t="s">
        <v>284</v>
      </c>
      <c r="S51" s="63" t="s">
        <v>294</v>
      </c>
      <c r="T51" s="63" t="s">
        <v>301</v>
      </c>
      <c r="U51" s="63" t="s">
        <v>294</v>
      </c>
      <c r="V51" s="63" t="s">
        <v>284</v>
      </c>
      <c r="W51" s="63" t="s">
        <v>284</v>
      </c>
      <c r="X51" s="64" t="s">
        <v>294</v>
      </c>
      <c r="Y51" s="62">
        <v>1</v>
      </c>
      <c r="Z51" s="63">
        <v>2</v>
      </c>
      <c r="AA51" s="63">
        <v>1</v>
      </c>
      <c r="AB51" s="63" t="s">
        <v>72</v>
      </c>
      <c r="AC51" s="63" t="s">
        <v>311</v>
      </c>
      <c r="AD51" s="63" t="s">
        <v>72</v>
      </c>
      <c r="AE51" s="63" t="s">
        <v>72</v>
      </c>
      <c r="AF51" s="63" t="s">
        <v>311</v>
      </c>
      <c r="AG51" s="63" t="s">
        <v>72</v>
      </c>
      <c r="AH51" s="63" t="s">
        <v>72</v>
      </c>
      <c r="AI51" s="64" t="s">
        <v>72</v>
      </c>
      <c r="AJ51" s="62">
        <v>4</v>
      </c>
      <c r="AK51" s="63">
        <v>5</v>
      </c>
      <c r="AL51" s="63">
        <v>5</v>
      </c>
      <c r="AM51" s="63" t="s">
        <v>284</v>
      </c>
      <c r="AN51" s="63" t="s">
        <v>270</v>
      </c>
      <c r="AO51" s="63" t="s">
        <v>294</v>
      </c>
      <c r="AP51" s="63" t="s">
        <v>294</v>
      </c>
      <c r="AQ51" s="63" t="s">
        <v>284</v>
      </c>
      <c r="AR51" s="63" t="s">
        <v>301</v>
      </c>
      <c r="AS51" s="63" t="s">
        <v>284</v>
      </c>
      <c r="AT51" s="64" t="s">
        <v>301</v>
      </c>
      <c r="AU51" s="69">
        <v>269.7</v>
      </c>
      <c r="AV51" s="70">
        <v>278.8</v>
      </c>
      <c r="AW51" s="70">
        <v>243.2</v>
      </c>
      <c r="AX51" s="70">
        <v>194.3</v>
      </c>
      <c r="AY51" s="70">
        <v>187.6</v>
      </c>
      <c r="AZ51" s="70">
        <v>163.19999999999999</v>
      </c>
      <c r="BA51" s="70">
        <v>140.80000000000001</v>
      </c>
      <c r="BB51" s="70">
        <v>122</v>
      </c>
      <c r="BC51" s="70">
        <v>119.7</v>
      </c>
      <c r="BD51" s="70">
        <v>119.7</v>
      </c>
      <c r="BE51" s="71">
        <v>158.4</v>
      </c>
      <c r="BF51" s="124"/>
      <c r="BG51" s="124"/>
      <c r="BH51" s="124"/>
      <c r="BI51" s="124"/>
    </row>
    <row r="52" spans="1:61" s="57" customFormat="1">
      <c r="A52" s="65" t="s">
        <v>171</v>
      </c>
      <c r="B52" s="66" t="s">
        <v>133</v>
      </c>
      <c r="C52" s="62">
        <v>69</v>
      </c>
      <c r="D52" s="63">
        <v>75</v>
      </c>
      <c r="E52" s="63">
        <v>80</v>
      </c>
      <c r="F52" s="63">
        <v>80</v>
      </c>
      <c r="G52" s="63">
        <v>78</v>
      </c>
      <c r="H52" s="63">
        <v>82</v>
      </c>
      <c r="I52" s="63">
        <v>83</v>
      </c>
      <c r="J52" s="63">
        <v>77</v>
      </c>
      <c r="K52" s="63">
        <v>76</v>
      </c>
      <c r="L52" s="63">
        <v>80</v>
      </c>
      <c r="M52" s="64">
        <v>82</v>
      </c>
      <c r="N52" s="62">
        <v>24</v>
      </c>
      <c r="O52" s="63">
        <v>18</v>
      </c>
      <c r="P52" s="63">
        <v>11</v>
      </c>
      <c r="Q52" s="63">
        <v>10</v>
      </c>
      <c r="R52" s="63">
        <v>11</v>
      </c>
      <c r="S52" s="63">
        <v>6</v>
      </c>
      <c r="T52" s="63">
        <v>5</v>
      </c>
      <c r="U52" s="63">
        <v>7</v>
      </c>
      <c r="V52" s="63">
        <v>7</v>
      </c>
      <c r="W52" s="63">
        <v>5</v>
      </c>
      <c r="X52" s="64">
        <v>4</v>
      </c>
      <c r="Y52" s="62">
        <v>1</v>
      </c>
      <c r="Z52" s="63" t="s">
        <v>325</v>
      </c>
      <c r="AA52" s="63">
        <v>1</v>
      </c>
      <c r="AB52" s="63">
        <v>1</v>
      </c>
      <c r="AC52" s="63">
        <v>1</v>
      </c>
      <c r="AD52" s="63">
        <v>1</v>
      </c>
      <c r="AE52" s="63" t="s">
        <v>72</v>
      </c>
      <c r="AF52" s="63">
        <v>1</v>
      </c>
      <c r="AG52" s="63">
        <v>2</v>
      </c>
      <c r="AH52" s="63">
        <v>1</v>
      </c>
      <c r="AI52" s="64" t="s">
        <v>72</v>
      </c>
      <c r="AJ52" s="62">
        <v>6</v>
      </c>
      <c r="AK52" s="63">
        <v>6</v>
      </c>
      <c r="AL52" s="63">
        <v>8</v>
      </c>
      <c r="AM52" s="63">
        <v>9</v>
      </c>
      <c r="AN52" s="63">
        <v>10</v>
      </c>
      <c r="AO52" s="63">
        <v>12</v>
      </c>
      <c r="AP52" s="63">
        <v>12</v>
      </c>
      <c r="AQ52" s="63">
        <v>15</v>
      </c>
      <c r="AR52" s="63">
        <v>15</v>
      </c>
      <c r="AS52" s="63">
        <v>15</v>
      </c>
      <c r="AT52" s="64">
        <v>14</v>
      </c>
      <c r="AU52" s="69">
        <v>818.8</v>
      </c>
      <c r="AV52" s="70">
        <v>773.5</v>
      </c>
      <c r="AW52" s="70">
        <v>686.4</v>
      </c>
      <c r="AX52" s="70">
        <v>603.5</v>
      </c>
      <c r="AY52" s="70">
        <v>534.6</v>
      </c>
      <c r="AZ52" s="70">
        <v>456</v>
      </c>
      <c r="BA52" s="70">
        <v>393.3</v>
      </c>
      <c r="BB52" s="70">
        <v>335.5</v>
      </c>
      <c r="BC52" s="70">
        <v>286</v>
      </c>
      <c r="BD52" s="70">
        <v>285.60000000000002</v>
      </c>
      <c r="BE52" s="71">
        <v>301.60000000000002</v>
      </c>
      <c r="BF52" s="124"/>
      <c r="BG52" s="124"/>
      <c r="BH52" s="124"/>
      <c r="BI52" s="124"/>
    </row>
    <row r="53" spans="1:61" s="57" customFormat="1">
      <c r="A53" s="65" t="s">
        <v>171</v>
      </c>
      <c r="B53" s="66" t="s">
        <v>134</v>
      </c>
      <c r="C53" s="62" t="s">
        <v>275</v>
      </c>
      <c r="D53" s="63" t="s">
        <v>323</v>
      </c>
      <c r="E53" s="63" t="s">
        <v>318</v>
      </c>
      <c r="F53" s="63" t="s">
        <v>326</v>
      </c>
      <c r="G53" s="63" t="s">
        <v>318</v>
      </c>
      <c r="H53" s="63" t="s">
        <v>256</v>
      </c>
      <c r="I53" s="63" t="s">
        <v>309</v>
      </c>
      <c r="J53" s="63" t="s">
        <v>256</v>
      </c>
      <c r="K53" s="63" t="s">
        <v>309</v>
      </c>
      <c r="L53" s="63" t="s">
        <v>256</v>
      </c>
      <c r="M53" s="64" t="s">
        <v>309</v>
      </c>
      <c r="N53" s="62" t="s">
        <v>270</v>
      </c>
      <c r="O53" s="63" t="s">
        <v>283</v>
      </c>
      <c r="P53" s="63" t="s">
        <v>284</v>
      </c>
      <c r="Q53" s="63" t="s">
        <v>264</v>
      </c>
      <c r="R53" s="63" t="s">
        <v>264</v>
      </c>
      <c r="S53" s="63" t="s">
        <v>263</v>
      </c>
      <c r="T53" s="63" t="s">
        <v>266</v>
      </c>
      <c r="U53" s="63" t="s">
        <v>266</v>
      </c>
      <c r="V53" s="63" t="s">
        <v>72</v>
      </c>
      <c r="W53" s="63" t="s">
        <v>268</v>
      </c>
      <c r="X53" s="64" t="s">
        <v>266</v>
      </c>
      <c r="Y53" s="62" t="s">
        <v>72</v>
      </c>
      <c r="Z53" s="63" t="s">
        <v>311</v>
      </c>
      <c r="AA53" s="63" t="s">
        <v>311</v>
      </c>
      <c r="AB53" s="63" t="s">
        <v>311</v>
      </c>
      <c r="AC53" s="63" t="s">
        <v>311</v>
      </c>
      <c r="AD53" s="63" t="s">
        <v>268</v>
      </c>
      <c r="AE53" s="63" t="s">
        <v>268</v>
      </c>
      <c r="AF53" s="63" t="s">
        <v>268</v>
      </c>
      <c r="AG53" s="63" t="s">
        <v>72</v>
      </c>
      <c r="AH53" s="63" t="s">
        <v>72</v>
      </c>
      <c r="AI53" s="64" t="s">
        <v>268</v>
      </c>
      <c r="AJ53" s="62" t="s">
        <v>264</v>
      </c>
      <c r="AK53" s="63" t="s">
        <v>264</v>
      </c>
      <c r="AL53" s="63" t="s">
        <v>265</v>
      </c>
      <c r="AM53" s="63" t="s">
        <v>264</v>
      </c>
      <c r="AN53" s="63" t="s">
        <v>294</v>
      </c>
      <c r="AO53" s="63" t="s">
        <v>266</v>
      </c>
      <c r="AP53" s="63" t="s">
        <v>268</v>
      </c>
      <c r="AQ53" s="63" t="s">
        <v>263</v>
      </c>
      <c r="AR53" s="63" t="s">
        <v>266</v>
      </c>
      <c r="AS53" s="63" t="s">
        <v>266</v>
      </c>
      <c r="AT53" s="64" t="s">
        <v>268</v>
      </c>
      <c r="AU53" s="69">
        <v>120.9</v>
      </c>
      <c r="AV53" s="70">
        <v>136.5</v>
      </c>
      <c r="AW53" s="70">
        <v>119</v>
      </c>
      <c r="AX53" s="70">
        <v>102</v>
      </c>
      <c r="AY53" s="70">
        <v>105.3</v>
      </c>
      <c r="AZ53" s="70">
        <v>93.8</v>
      </c>
      <c r="BA53" s="70">
        <v>97.5</v>
      </c>
      <c r="BB53" s="70">
        <v>92.3</v>
      </c>
      <c r="BC53" s="70">
        <v>73.625</v>
      </c>
      <c r="BD53" s="70">
        <v>66</v>
      </c>
      <c r="BE53" s="71">
        <v>70</v>
      </c>
      <c r="BF53" s="124"/>
      <c r="BG53" s="124"/>
      <c r="BH53" s="124"/>
      <c r="BI53" s="124"/>
    </row>
    <row r="54" spans="1:61" s="57" customFormat="1">
      <c r="A54" s="128" t="s">
        <v>135</v>
      </c>
      <c r="B54" s="129"/>
      <c r="C54" s="130">
        <v>50</v>
      </c>
      <c r="D54" s="131">
        <v>64</v>
      </c>
      <c r="E54" s="131">
        <v>68</v>
      </c>
      <c r="F54" s="131">
        <v>71</v>
      </c>
      <c r="G54" s="131">
        <v>73</v>
      </c>
      <c r="H54" s="131">
        <v>74</v>
      </c>
      <c r="I54" s="131">
        <v>73</v>
      </c>
      <c r="J54" s="131">
        <v>74</v>
      </c>
      <c r="K54" s="131">
        <v>74</v>
      </c>
      <c r="L54" s="131">
        <v>75</v>
      </c>
      <c r="M54" s="132">
        <v>75</v>
      </c>
      <c r="N54" s="130">
        <v>44</v>
      </c>
      <c r="O54" s="131">
        <v>30</v>
      </c>
      <c r="P54" s="131">
        <v>25</v>
      </c>
      <c r="Q54" s="131">
        <v>21</v>
      </c>
      <c r="R54" s="131">
        <v>19</v>
      </c>
      <c r="S54" s="131">
        <v>17</v>
      </c>
      <c r="T54" s="131">
        <v>16</v>
      </c>
      <c r="U54" s="131">
        <v>14</v>
      </c>
      <c r="V54" s="131">
        <v>13</v>
      </c>
      <c r="W54" s="131">
        <v>12</v>
      </c>
      <c r="X54" s="132">
        <v>12</v>
      </c>
      <c r="Y54" s="130">
        <v>2</v>
      </c>
      <c r="Z54" s="131">
        <v>1</v>
      </c>
      <c r="AA54" s="131">
        <v>1</v>
      </c>
      <c r="AB54" s="131">
        <v>1</v>
      </c>
      <c r="AC54" s="131">
        <v>1</v>
      </c>
      <c r="AD54" s="131">
        <v>2</v>
      </c>
      <c r="AE54" s="131">
        <v>2</v>
      </c>
      <c r="AF54" s="131">
        <v>2</v>
      </c>
      <c r="AG54" s="131">
        <v>2</v>
      </c>
      <c r="AH54" s="131">
        <v>2</v>
      </c>
      <c r="AI54" s="132">
        <v>2</v>
      </c>
      <c r="AJ54" s="130">
        <v>4</v>
      </c>
      <c r="AK54" s="131">
        <v>5</v>
      </c>
      <c r="AL54" s="131">
        <v>6</v>
      </c>
      <c r="AM54" s="131">
        <v>7</v>
      </c>
      <c r="AN54" s="131">
        <v>7</v>
      </c>
      <c r="AO54" s="131">
        <v>8</v>
      </c>
      <c r="AP54" s="131">
        <v>10</v>
      </c>
      <c r="AQ54" s="131">
        <v>10</v>
      </c>
      <c r="AR54" s="131">
        <v>11</v>
      </c>
      <c r="AS54" s="131">
        <v>11</v>
      </c>
      <c r="AT54" s="132">
        <v>12</v>
      </c>
      <c r="AU54" s="133">
        <v>10396</v>
      </c>
      <c r="AV54" s="134">
        <v>9744</v>
      </c>
      <c r="AW54" s="134">
        <v>8856</v>
      </c>
      <c r="AX54" s="134">
        <v>7546</v>
      </c>
      <c r="AY54" s="134">
        <v>6497</v>
      </c>
      <c r="AZ54" s="134">
        <v>5670</v>
      </c>
      <c r="BA54" s="134">
        <v>5382</v>
      </c>
      <c r="BB54" s="134">
        <v>5451</v>
      </c>
      <c r="BC54" s="134">
        <v>5530</v>
      </c>
      <c r="BD54" s="134">
        <v>5390</v>
      </c>
      <c r="BE54" s="135">
        <v>5110</v>
      </c>
      <c r="BF54" s="124"/>
      <c r="BG54" s="124"/>
      <c r="BH54" s="124"/>
      <c r="BI54" s="124"/>
    </row>
    <row r="55" spans="1:61" s="57" customFormat="1">
      <c r="A55" s="65" t="s">
        <v>171</v>
      </c>
      <c r="B55" s="66" t="s">
        <v>168</v>
      </c>
      <c r="C55" s="62">
        <v>40</v>
      </c>
      <c r="D55" s="63">
        <v>56</v>
      </c>
      <c r="E55" s="63">
        <v>67</v>
      </c>
      <c r="F55" s="63">
        <v>71</v>
      </c>
      <c r="G55" s="63">
        <v>72</v>
      </c>
      <c r="H55" s="63">
        <v>73</v>
      </c>
      <c r="I55" s="63">
        <v>71</v>
      </c>
      <c r="J55" s="63">
        <v>74</v>
      </c>
      <c r="K55" s="63">
        <v>77</v>
      </c>
      <c r="L55" s="63">
        <v>75</v>
      </c>
      <c r="M55" s="64">
        <v>72</v>
      </c>
      <c r="N55" s="62">
        <v>55</v>
      </c>
      <c r="O55" s="63">
        <v>38</v>
      </c>
      <c r="P55" s="63">
        <v>28</v>
      </c>
      <c r="Q55" s="63">
        <v>22</v>
      </c>
      <c r="R55" s="63">
        <v>20</v>
      </c>
      <c r="S55" s="63">
        <v>18</v>
      </c>
      <c r="T55" s="63">
        <v>19</v>
      </c>
      <c r="U55" s="63">
        <v>16</v>
      </c>
      <c r="V55" s="63">
        <v>15</v>
      </c>
      <c r="W55" s="63">
        <v>15</v>
      </c>
      <c r="X55" s="64">
        <v>14</v>
      </c>
      <c r="Y55" s="62">
        <v>1</v>
      </c>
      <c r="Z55" s="63">
        <v>1</v>
      </c>
      <c r="AA55" s="63">
        <v>1</v>
      </c>
      <c r="AB55" s="63">
        <v>1</v>
      </c>
      <c r="AC55" s="63">
        <v>2</v>
      </c>
      <c r="AD55" s="63">
        <v>2</v>
      </c>
      <c r="AE55" s="63">
        <v>2</v>
      </c>
      <c r="AF55" s="63">
        <v>2</v>
      </c>
      <c r="AG55" s="63">
        <v>1</v>
      </c>
      <c r="AH55" s="63">
        <v>1</v>
      </c>
      <c r="AI55" s="64">
        <v>1</v>
      </c>
      <c r="AJ55" s="62">
        <v>4</v>
      </c>
      <c r="AK55" s="63">
        <v>5</v>
      </c>
      <c r="AL55" s="63">
        <v>4</v>
      </c>
      <c r="AM55" s="63">
        <v>5</v>
      </c>
      <c r="AN55" s="63">
        <v>7</v>
      </c>
      <c r="AO55" s="63">
        <v>7</v>
      </c>
      <c r="AP55" s="63">
        <v>8</v>
      </c>
      <c r="AQ55" s="63">
        <v>8</v>
      </c>
      <c r="AR55" s="63">
        <v>8</v>
      </c>
      <c r="AS55" s="63">
        <v>9</v>
      </c>
      <c r="AT55" s="64">
        <v>12</v>
      </c>
      <c r="AU55" s="69">
        <v>1092</v>
      </c>
      <c r="AV55" s="70">
        <v>946</v>
      </c>
      <c r="AW55" s="70">
        <v>948</v>
      </c>
      <c r="AX55" s="70">
        <v>814</v>
      </c>
      <c r="AY55" s="70">
        <v>695.8</v>
      </c>
      <c r="AZ55" s="70">
        <v>565.79999999999995</v>
      </c>
      <c r="BA55" s="70">
        <v>489.1</v>
      </c>
      <c r="BB55" s="70">
        <v>481.8</v>
      </c>
      <c r="BC55" s="70">
        <v>510</v>
      </c>
      <c r="BD55" s="70">
        <v>517.5</v>
      </c>
      <c r="BE55" s="71">
        <v>455</v>
      </c>
      <c r="BF55" s="124"/>
      <c r="BG55" s="124"/>
      <c r="BH55" s="124"/>
      <c r="BI55" s="124"/>
    </row>
    <row r="56" spans="1:61" s="57" customFormat="1">
      <c r="A56" s="65" t="s">
        <v>171</v>
      </c>
      <c r="B56" s="66" t="s">
        <v>136</v>
      </c>
      <c r="C56" s="62">
        <v>47</v>
      </c>
      <c r="D56" s="63">
        <v>61</v>
      </c>
      <c r="E56" s="63">
        <v>65</v>
      </c>
      <c r="F56" s="63">
        <v>69</v>
      </c>
      <c r="G56" s="63">
        <v>73</v>
      </c>
      <c r="H56" s="63">
        <v>70</v>
      </c>
      <c r="I56" s="63">
        <v>72</v>
      </c>
      <c r="J56" s="63">
        <v>73</v>
      </c>
      <c r="K56" s="63">
        <v>74</v>
      </c>
      <c r="L56" s="63">
        <v>74</v>
      </c>
      <c r="M56" s="64">
        <v>74</v>
      </c>
      <c r="N56" s="62">
        <v>47</v>
      </c>
      <c r="O56" s="63">
        <v>33</v>
      </c>
      <c r="P56" s="63">
        <v>28</v>
      </c>
      <c r="Q56" s="63">
        <v>23</v>
      </c>
      <c r="R56" s="63">
        <v>19</v>
      </c>
      <c r="S56" s="63">
        <v>20</v>
      </c>
      <c r="T56" s="63">
        <v>19</v>
      </c>
      <c r="U56" s="63">
        <v>15</v>
      </c>
      <c r="V56" s="63">
        <v>14</v>
      </c>
      <c r="W56" s="63">
        <v>14</v>
      </c>
      <c r="X56" s="64">
        <v>14</v>
      </c>
      <c r="Y56" s="62">
        <v>2</v>
      </c>
      <c r="Z56" s="63">
        <v>1</v>
      </c>
      <c r="AA56" s="63">
        <v>1</v>
      </c>
      <c r="AB56" s="63">
        <v>1</v>
      </c>
      <c r="AC56" s="63">
        <v>2</v>
      </c>
      <c r="AD56" s="63">
        <v>2</v>
      </c>
      <c r="AE56" s="63">
        <v>2</v>
      </c>
      <c r="AF56" s="63">
        <v>2</v>
      </c>
      <c r="AG56" s="63">
        <v>2</v>
      </c>
      <c r="AH56" s="63">
        <v>2</v>
      </c>
      <c r="AI56" s="64">
        <v>2</v>
      </c>
      <c r="AJ56" s="62">
        <v>4</v>
      </c>
      <c r="AK56" s="63">
        <v>5</v>
      </c>
      <c r="AL56" s="63">
        <v>6</v>
      </c>
      <c r="AM56" s="63">
        <v>7</v>
      </c>
      <c r="AN56" s="63">
        <v>6</v>
      </c>
      <c r="AO56" s="63">
        <v>8</v>
      </c>
      <c r="AP56" s="63">
        <v>8</v>
      </c>
      <c r="AQ56" s="63">
        <v>10</v>
      </c>
      <c r="AR56" s="63">
        <v>10</v>
      </c>
      <c r="AS56" s="63">
        <v>11</v>
      </c>
      <c r="AT56" s="64">
        <v>10</v>
      </c>
      <c r="AU56" s="69">
        <v>2944</v>
      </c>
      <c r="AV56" s="70">
        <v>2697</v>
      </c>
      <c r="AW56" s="70">
        <v>2324</v>
      </c>
      <c r="AX56" s="70">
        <v>1975</v>
      </c>
      <c r="AY56" s="70">
        <v>1650</v>
      </c>
      <c r="AZ56" s="70">
        <v>1387</v>
      </c>
      <c r="BA56" s="70">
        <v>1296</v>
      </c>
      <c r="BB56" s="70">
        <v>1387</v>
      </c>
      <c r="BC56" s="70">
        <v>1554</v>
      </c>
      <c r="BD56" s="70">
        <v>1554</v>
      </c>
      <c r="BE56" s="71">
        <v>1480</v>
      </c>
      <c r="BF56" s="124"/>
      <c r="BG56" s="124"/>
      <c r="BH56" s="124"/>
      <c r="BI56" s="124"/>
    </row>
    <row r="57" spans="1:61" s="57" customFormat="1">
      <c r="A57" s="65" t="s">
        <v>171</v>
      </c>
      <c r="B57" s="66" t="s">
        <v>137</v>
      </c>
      <c r="C57" s="62">
        <v>78</v>
      </c>
      <c r="D57" s="63">
        <v>74</v>
      </c>
      <c r="E57" s="63">
        <v>73</v>
      </c>
      <c r="F57" s="63" t="s">
        <v>307</v>
      </c>
      <c r="G57" s="63" t="s">
        <v>304</v>
      </c>
      <c r="H57" s="63" t="s">
        <v>275</v>
      </c>
      <c r="I57" s="63" t="s">
        <v>305</v>
      </c>
      <c r="J57" s="63" t="s">
        <v>257</v>
      </c>
      <c r="K57" s="63" t="s">
        <v>275</v>
      </c>
      <c r="L57" s="63" t="s">
        <v>308</v>
      </c>
      <c r="M57" s="64" t="s">
        <v>304</v>
      </c>
      <c r="N57" s="62">
        <v>17</v>
      </c>
      <c r="O57" s="63">
        <v>19</v>
      </c>
      <c r="P57" s="63">
        <v>20</v>
      </c>
      <c r="Q57" s="63" t="s">
        <v>282</v>
      </c>
      <c r="R57" s="63" t="s">
        <v>285</v>
      </c>
      <c r="S57" s="63" t="s">
        <v>283</v>
      </c>
      <c r="T57" s="63" t="s">
        <v>263</v>
      </c>
      <c r="U57" s="63" t="s">
        <v>270</v>
      </c>
      <c r="V57" s="63" t="s">
        <v>283</v>
      </c>
      <c r="W57" s="63" t="s">
        <v>283</v>
      </c>
      <c r="X57" s="64" t="s">
        <v>301</v>
      </c>
      <c r="Y57" s="62">
        <v>2</v>
      </c>
      <c r="Z57" s="63">
        <v>2</v>
      </c>
      <c r="AA57" s="63">
        <v>1</v>
      </c>
      <c r="AB57" s="63" t="s">
        <v>265</v>
      </c>
      <c r="AC57" s="63" t="s">
        <v>265</v>
      </c>
      <c r="AD57" s="63" t="s">
        <v>72</v>
      </c>
      <c r="AE57" s="63" t="s">
        <v>268</v>
      </c>
      <c r="AF57" s="63" t="s">
        <v>72</v>
      </c>
      <c r="AG57" s="63" t="s">
        <v>311</v>
      </c>
      <c r="AH57" s="63" t="s">
        <v>72</v>
      </c>
      <c r="AI57" s="64" t="s">
        <v>72</v>
      </c>
      <c r="AJ57" s="62">
        <v>3</v>
      </c>
      <c r="AK57" s="63">
        <v>5</v>
      </c>
      <c r="AL57" s="63">
        <v>6</v>
      </c>
      <c r="AM57" s="63" t="s">
        <v>264</v>
      </c>
      <c r="AN57" s="63" t="s">
        <v>264</v>
      </c>
      <c r="AO57" s="63" t="s">
        <v>294</v>
      </c>
      <c r="AP57" s="63" t="s">
        <v>263</v>
      </c>
      <c r="AQ57" s="63" t="s">
        <v>283</v>
      </c>
      <c r="AR57" s="63" t="s">
        <v>294</v>
      </c>
      <c r="AS57" s="63" t="s">
        <v>284</v>
      </c>
      <c r="AT57" s="64" t="s">
        <v>270</v>
      </c>
      <c r="AU57" s="69">
        <v>326.39999999999998</v>
      </c>
      <c r="AV57" s="70">
        <v>266.8</v>
      </c>
      <c r="AW57" s="70">
        <v>234.9</v>
      </c>
      <c r="AX57" s="70">
        <v>182.6</v>
      </c>
      <c r="AY57" s="70">
        <v>137.69999999999999</v>
      </c>
      <c r="AZ57" s="70">
        <v>105.3</v>
      </c>
      <c r="BA57" s="70">
        <v>80.3</v>
      </c>
      <c r="BB57" s="70">
        <v>118.5</v>
      </c>
      <c r="BC57" s="70">
        <v>118.5</v>
      </c>
      <c r="BD57" s="70">
        <v>102.7</v>
      </c>
      <c r="BE57" s="71">
        <v>110.5</v>
      </c>
      <c r="BF57" s="124"/>
      <c r="BG57" s="124"/>
      <c r="BH57" s="124"/>
      <c r="BI57" s="124"/>
    </row>
    <row r="58" spans="1:61" s="57" customFormat="1">
      <c r="A58" s="65" t="s">
        <v>171</v>
      </c>
      <c r="B58" s="66" t="s">
        <v>163</v>
      </c>
      <c r="C58" s="62">
        <v>45</v>
      </c>
      <c r="D58" s="63">
        <v>53</v>
      </c>
      <c r="E58" s="63">
        <v>55</v>
      </c>
      <c r="F58" s="63">
        <v>59</v>
      </c>
      <c r="G58" s="63">
        <v>65</v>
      </c>
      <c r="H58" s="63">
        <v>68</v>
      </c>
      <c r="I58" s="63">
        <v>71</v>
      </c>
      <c r="J58" s="63">
        <v>72</v>
      </c>
      <c r="K58" s="63">
        <v>71</v>
      </c>
      <c r="L58" s="63">
        <v>72</v>
      </c>
      <c r="M58" s="64">
        <v>72</v>
      </c>
      <c r="N58" s="62">
        <v>50</v>
      </c>
      <c r="O58" s="63">
        <v>43</v>
      </c>
      <c r="P58" s="63">
        <v>38</v>
      </c>
      <c r="Q58" s="63">
        <v>33</v>
      </c>
      <c r="R58" s="63">
        <v>28</v>
      </c>
      <c r="S58" s="63">
        <v>23</v>
      </c>
      <c r="T58" s="63">
        <v>19</v>
      </c>
      <c r="U58" s="63">
        <v>18</v>
      </c>
      <c r="V58" s="63">
        <v>17</v>
      </c>
      <c r="W58" s="63">
        <v>14</v>
      </c>
      <c r="X58" s="64">
        <v>14</v>
      </c>
      <c r="Y58" s="62">
        <v>1</v>
      </c>
      <c r="Z58" s="63">
        <v>1</v>
      </c>
      <c r="AA58" s="63">
        <v>2</v>
      </c>
      <c r="AB58" s="63">
        <v>2</v>
      </c>
      <c r="AC58" s="63">
        <v>1</v>
      </c>
      <c r="AD58" s="63">
        <v>2</v>
      </c>
      <c r="AE58" s="63">
        <v>1</v>
      </c>
      <c r="AF58" s="63">
        <v>1</v>
      </c>
      <c r="AG58" s="63">
        <v>1</v>
      </c>
      <c r="AH58" s="63">
        <v>2</v>
      </c>
      <c r="AI58" s="64">
        <v>2</v>
      </c>
      <c r="AJ58" s="62">
        <v>4</v>
      </c>
      <c r="AK58" s="63">
        <v>3</v>
      </c>
      <c r="AL58" s="63">
        <v>5</v>
      </c>
      <c r="AM58" s="63">
        <v>6</v>
      </c>
      <c r="AN58" s="63">
        <v>6</v>
      </c>
      <c r="AO58" s="63">
        <v>7</v>
      </c>
      <c r="AP58" s="63">
        <v>9</v>
      </c>
      <c r="AQ58" s="63">
        <v>9</v>
      </c>
      <c r="AR58" s="63">
        <v>11</v>
      </c>
      <c r="AS58" s="63">
        <v>12</v>
      </c>
      <c r="AT58" s="64">
        <v>12</v>
      </c>
      <c r="AU58" s="69">
        <v>2116</v>
      </c>
      <c r="AV58" s="70">
        <v>2024</v>
      </c>
      <c r="AW58" s="70">
        <v>1848</v>
      </c>
      <c r="AX58" s="70">
        <v>1580</v>
      </c>
      <c r="AY58" s="70">
        <v>1275</v>
      </c>
      <c r="AZ58" s="70">
        <v>1136</v>
      </c>
      <c r="BA58" s="70">
        <v>1136</v>
      </c>
      <c r="BB58" s="70">
        <v>1050</v>
      </c>
      <c r="BC58" s="70">
        <v>936</v>
      </c>
      <c r="BD58" s="70">
        <v>1022</v>
      </c>
      <c r="BE58" s="71">
        <v>1008</v>
      </c>
      <c r="BF58" s="124"/>
      <c r="BG58" s="124"/>
      <c r="BH58" s="124"/>
      <c r="BI58" s="124"/>
    </row>
    <row r="59" spans="1:61" s="57" customFormat="1">
      <c r="A59" s="65" t="s">
        <v>171</v>
      </c>
      <c r="B59" s="66" t="s">
        <v>160</v>
      </c>
      <c r="C59" s="62">
        <v>47</v>
      </c>
      <c r="D59" s="63">
        <v>77</v>
      </c>
      <c r="E59" s="63">
        <v>82</v>
      </c>
      <c r="F59" s="63">
        <v>82</v>
      </c>
      <c r="G59" s="63">
        <v>83</v>
      </c>
      <c r="H59" s="63">
        <v>82</v>
      </c>
      <c r="I59" s="63">
        <v>80</v>
      </c>
      <c r="J59" s="63">
        <v>80</v>
      </c>
      <c r="K59" s="63">
        <v>81</v>
      </c>
      <c r="L59" s="63">
        <v>83</v>
      </c>
      <c r="M59" s="64">
        <v>81</v>
      </c>
      <c r="N59" s="62">
        <v>48</v>
      </c>
      <c r="O59" s="63">
        <v>18</v>
      </c>
      <c r="P59" s="63">
        <v>12</v>
      </c>
      <c r="Q59" s="63">
        <v>11</v>
      </c>
      <c r="R59" s="63">
        <v>9</v>
      </c>
      <c r="S59" s="63">
        <v>9</v>
      </c>
      <c r="T59" s="63">
        <v>7</v>
      </c>
      <c r="U59" s="63">
        <v>6</v>
      </c>
      <c r="V59" s="63">
        <v>6</v>
      </c>
      <c r="W59" s="63">
        <v>6</v>
      </c>
      <c r="X59" s="64">
        <v>5</v>
      </c>
      <c r="Y59" s="62">
        <v>1</v>
      </c>
      <c r="Z59" s="63">
        <v>1</v>
      </c>
      <c r="AA59" s="63" t="s">
        <v>325</v>
      </c>
      <c r="AB59" s="63">
        <v>1</v>
      </c>
      <c r="AC59" s="63" t="s">
        <v>325</v>
      </c>
      <c r="AD59" s="63" t="s">
        <v>325</v>
      </c>
      <c r="AE59" s="63">
        <v>1</v>
      </c>
      <c r="AF59" s="63">
        <v>1</v>
      </c>
      <c r="AG59" s="63">
        <v>1</v>
      </c>
      <c r="AH59" s="63">
        <v>1</v>
      </c>
      <c r="AI59" s="64">
        <v>1</v>
      </c>
      <c r="AJ59" s="62">
        <v>4</v>
      </c>
      <c r="AK59" s="63">
        <v>5</v>
      </c>
      <c r="AL59" s="63">
        <v>6</v>
      </c>
      <c r="AM59" s="63">
        <v>7</v>
      </c>
      <c r="AN59" s="63">
        <v>7</v>
      </c>
      <c r="AO59" s="63">
        <v>9</v>
      </c>
      <c r="AP59" s="63">
        <v>11</v>
      </c>
      <c r="AQ59" s="63">
        <v>13</v>
      </c>
      <c r="AR59" s="63">
        <v>13</v>
      </c>
      <c r="AS59" s="63">
        <v>11</v>
      </c>
      <c r="AT59" s="64">
        <v>13</v>
      </c>
      <c r="AU59" s="69">
        <v>2139</v>
      </c>
      <c r="AV59" s="70">
        <v>2024</v>
      </c>
      <c r="AW59" s="70">
        <v>1826</v>
      </c>
      <c r="AX59" s="70">
        <v>1638</v>
      </c>
      <c r="AY59" s="70">
        <v>1349</v>
      </c>
      <c r="AZ59" s="70">
        <v>1122</v>
      </c>
      <c r="BA59" s="70">
        <v>945</v>
      </c>
      <c r="BB59" s="70">
        <v>960</v>
      </c>
      <c r="BC59" s="70">
        <v>975</v>
      </c>
      <c r="BD59" s="70">
        <v>990</v>
      </c>
      <c r="BE59" s="71">
        <v>858</v>
      </c>
      <c r="BF59" s="124"/>
      <c r="BG59" s="124"/>
      <c r="BH59" s="124"/>
      <c r="BI59" s="124"/>
    </row>
    <row r="60" spans="1:61" s="57" customFormat="1">
      <c r="A60" s="65" t="s">
        <v>171</v>
      </c>
      <c r="B60" s="66" t="s">
        <v>169</v>
      </c>
      <c r="C60" s="62" t="s">
        <v>279</v>
      </c>
      <c r="D60" s="63" t="s">
        <v>305</v>
      </c>
      <c r="E60" s="63" t="s">
        <v>255</v>
      </c>
      <c r="F60" s="63" t="s">
        <v>273</v>
      </c>
      <c r="G60" s="63" t="s">
        <v>269</v>
      </c>
      <c r="H60" s="63" t="s">
        <v>274</v>
      </c>
      <c r="I60" s="63" t="s">
        <v>72</v>
      </c>
      <c r="J60" s="63" t="s">
        <v>255</v>
      </c>
      <c r="K60" s="63" t="s">
        <v>274</v>
      </c>
      <c r="L60" s="63" t="s">
        <v>72</v>
      </c>
      <c r="M60" s="64" t="s">
        <v>72</v>
      </c>
      <c r="N60" s="62" t="s">
        <v>254</v>
      </c>
      <c r="O60" s="63" t="s">
        <v>271</v>
      </c>
      <c r="P60" s="63" t="s">
        <v>262</v>
      </c>
      <c r="Q60" s="63" t="s">
        <v>276</v>
      </c>
      <c r="R60" s="63" t="s">
        <v>267</v>
      </c>
      <c r="S60" s="63" t="s">
        <v>72</v>
      </c>
      <c r="T60" s="63" t="s">
        <v>72</v>
      </c>
      <c r="U60" s="63" t="s">
        <v>263</v>
      </c>
      <c r="V60" s="63" t="s">
        <v>72</v>
      </c>
      <c r="W60" s="63" t="s">
        <v>72</v>
      </c>
      <c r="X60" s="64" t="s">
        <v>72</v>
      </c>
      <c r="Y60" s="62" t="s">
        <v>72</v>
      </c>
      <c r="Z60" s="63" t="s">
        <v>72</v>
      </c>
      <c r="AA60" s="63" t="s">
        <v>72</v>
      </c>
      <c r="AB60" s="63" t="s">
        <v>267</v>
      </c>
      <c r="AC60" s="63" t="s">
        <v>267</v>
      </c>
      <c r="AD60" s="63" t="s">
        <v>267</v>
      </c>
      <c r="AE60" s="63" t="s">
        <v>72</v>
      </c>
      <c r="AF60" s="63" t="s">
        <v>72</v>
      </c>
      <c r="AG60" s="63" t="s">
        <v>72</v>
      </c>
      <c r="AH60" s="63" t="s">
        <v>72</v>
      </c>
      <c r="AI60" s="64" t="s">
        <v>72</v>
      </c>
      <c r="AJ60" s="62" t="s">
        <v>267</v>
      </c>
      <c r="AK60" s="63" t="s">
        <v>72</v>
      </c>
      <c r="AL60" s="63" t="s">
        <v>262</v>
      </c>
      <c r="AM60" s="63" t="s">
        <v>276</v>
      </c>
      <c r="AN60" s="63" t="s">
        <v>72</v>
      </c>
      <c r="AO60" s="63" t="s">
        <v>276</v>
      </c>
      <c r="AP60" s="63" t="s">
        <v>72</v>
      </c>
      <c r="AQ60" s="63" t="s">
        <v>271</v>
      </c>
      <c r="AR60" s="63" t="s">
        <v>276</v>
      </c>
      <c r="AS60" s="63" t="s">
        <v>72</v>
      </c>
      <c r="AT60" s="64" t="s">
        <v>72</v>
      </c>
      <c r="AU60" s="69">
        <v>28.5</v>
      </c>
      <c r="AV60" s="70">
        <v>43.75</v>
      </c>
      <c r="AW60" s="70">
        <v>43.75</v>
      </c>
      <c r="AX60" s="70">
        <v>33</v>
      </c>
      <c r="AY60" s="70">
        <v>34.875</v>
      </c>
      <c r="AZ60" s="70">
        <v>26.25</v>
      </c>
      <c r="BA60" s="70">
        <v>19.5</v>
      </c>
      <c r="BB60" s="70">
        <v>43.5</v>
      </c>
      <c r="BC60" s="70">
        <v>27</v>
      </c>
      <c r="BD60" s="70" t="s">
        <v>72</v>
      </c>
      <c r="BE60" s="71">
        <v>15</v>
      </c>
      <c r="BF60" s="124"/>
      <c r="BG60" s="124"/>
      <c r="BH60" s="124"/>
      <c r="BI60" s="124"/>
    </row>
    <row r="61" spans="1:61" s="57" customFormat="1">
      <c r="A61" s="65" t="s">
        <v>171</v>
      </c>
      <c r="B61" s="66" t="s">
        <v>138</v>
      </c>
      <c r="C61" s="62">
        <v>43</v>
      </c>
      <c r="D61" s="63">
        <v>57</v>
      </c>
      <c r="E61" s="63">
        <v>62</v>
      </c>
      <c r="F61" s="63">
        <v>65</v>
      </c>
      <c r="G61" s="63">
        <v>66</v>
      </c>
      <c r="H61" s="63">
        <v>68</v>
      </c>
      <c r="I61" s="63">
        <v>68</v>
      </c>
      <c r="J61" s="63">
        <v>70</v>
      </c>
      <c r="K61" s="63">
        <v>66</v>
      </c>
      <c r="L61" s="63">
        <v>68</v>
      </c>
      <c r="M61" s="64">
        <v>69</v>
      </c>
      <c r="N61" s="62">
        <v>51</v>
      </c>
      <c r="O61" s="63">
        <v>34</v>
      </c>
      <c r="P61" s="63">
        <v>30</v>
      </c>
      <c r="Q61" s="63">
        <v>25</v>
      </c>
      <c r="R61" s="63">
        <v>24</v>
      </c>
      <c r="S61" s="63">
        <v>21</v>
      </c>
      <c r="T61" s="63">
        <v>18</v>
      </c>
      <c r="U61" s="63">
        <v>16</v>
      </c>
      <c r="V61" s="63">
        <v>17</v>
      </c>
      <c r="W61" s="63">
        <v>17</v>
      </c>
      <c r="X61" s="64">
        <v>13</v>
      </c>
      <c r="Y61" s="62">
        <v>2</v>
      </c>
      <c r="Z61" s="63">
        <v>2</v>
      </c>
      <c r="AA61" s="63">
        <v>2</v>
      </c>
      <c r="AB61" s="63">
        <v>3</v>
      </c>
      <c r="AC61" s="63">
        <v>2</v>
      </c>
      <c r="AD61" s="63">
        <v>2</v>
      </c>
      <c r="AE61" s="63">
        <v>3</v>
      </c>
      <c r="AF61" s="63">
        <v>2</v>
      </c>
      <c r="AG61" s="63">
        <v>3</v>
      </c>
      <c r="AH61" s="63">
        <v>2</v>
      </c>
      <c r="AI61" s="64">
        <v>2</v>
      </c>
      <c r="AJ61" s="62">
        <v>5</v>
      </c>
      <c r="AK61" s="63">
        <v>6</v>
      </c>
      <c r="AL61" s="63">
        <v>6</v>
      </c>
      <c r="AM61" s="63">
        <v>8</v>
      </c>
      <c r="AN61" s="63">
        <v>8</v>
      </c>
      <c r="AO61" s="63">
        <v>10</v>
      </c>
      <c r="AP61" s="63">
        <v>11</v>
      </c>
      <c r="AQ61" s="63">
        <v>12</v>
      </c>
      <c r="AR61" s="63">
        <v>13</v>
      </c>
      <c r="AS61" s="63">
        <v>13</v>
      </c>
      <c r="AT61" s="64">
        <v>15</v>
      </c>
      <c r="AU61" s="69">
        <v>1620</v>
      </c>
      <c r="AV61" s="70">
        <v>1530</v>
      </c>
      <c r="AW61" s="70">
        <v>1360</v>
      </c>
      <c r="AX61" s="70">
        <v>1140</v>
      </c>
      <c r="AY61" s="70">
        <v>1095</v>
      </c>
      <c r="AZ61" s="70">
        <v>980</v>
      </c>
      <c r="BA61" s="70">
        <v>884</v>
      </c>
      <c r="BB61" s="70">
        <v>952</v>
      </c>
      <c r="BC61" s="70">
        <v>952</v>
      </c>
      <c r="BD61" s="70">
        <v>966</v>
      </c>
      <c r="BE61" s="71">
        <v>1020</v>
      </c>
      <c r="BF61" s="124"/>
      <c r="BG61" s="124"/>
      <c r="BH61" s="124"/>
      <c r="BI61" s="124"/>
    </row>
    <row r="62" spans="1:61" s="57" customFormat="1">
      <c r="A62" s="65" t="s">
        <v>171</v>
      </c>
      <c r="B62" s="66" t="s">
        <v>139</v>
      </c>
      <c r="C62" s="62">
        <v>44</v>
      </c>
      <c r="D62" s="63">
        <v>57</v>
      </c>
      <c r="E62" s="63">
        <v>58</v>
      </c>
      <c r="F62" s="63">
        <v>65</v>
      </c>
      <c r="G62" s="63">
        <v>65</v>
      </c>
      <c r="H62" s="63">
        <v>68</v>
      </c>
      <c r="I62" s="63">
        <v>66</v>
      </c>
      <c r="J62" s="63">
        <v>73</v>
      </c>
      <c r="K62" s="63">
        <v>70</v>
      </c>
      <c r="L62" s="63">
        <v>70</v>
      </c>
      <c r="M62" s="64">
        <v>65</v>
      </c>
      <c r="N62" s="62">
        <v>46</v>
      </c>
      <c r="O62" s="63">
        <v>36</v>
      </c>
      <c r="P62" s="63">
        <v>34</v>
      </c>
      <c r="Q62" s="63">
        <v>23</v>
      </c>
      <c r="R62" s="63">
        <v>24</v>
      </c>
      <c r="S62" s="63">
        <v>21</v>
      </c>
      <c r="T62" s="63">
        <v>23</v>
      </c>
      <c r="U62" s="63">
        <v>15</v>
      </c>
      <c r="V62" s="63">
        <v>18</v>
      </c>
      <c r="W62" s="63">
        <v>17</v>
      </c>
      <c r="X62" s="64">
        <v>19</v>
      </c>
      <c r="Y62" s="62">
        <v>3</v>
      </c>
      <c r="Z62" s="63">
        <v>1</v>
      </c>
      <c r="AA62" s="63">
        <v>1</v>
      </c>
      <c r="AB62" s="63">
        <v>2</v>
      </c>
      <c r="AC62" s="63">
        <v>3</v>
      </c>
      <c r="AD62" s="63">
        <v>3</v>
      </c>
      <c r="AE62" s="63">
        <v>3</v>
      </c>
      <c r="AF62" s="63">
        <v>4</v>
      </c>
      <c r="AG62" s="63">
        <v>2</v>
      </c>
      <c r="AH62" s="63">
        <v>3</v>
      </c>
      <c r="AI62" s="64">
        <v>6</v>
      </c>
      <c r="AJ62" s="62">
        <v>6</v>
      </c>
      <c r="AK62" s="63">
        <v>7</v>
      </c>
      <c r="AL62" s="63">
        <v>7</v>
      </c>
      <c r="AM62" s="63">
        <v>10</v>
      </c>
      <c r="AN62" s="63">
        <v>9</v>
      </c>
      <c r="AO62" s="63">
        <v>8</v>
      </c>
      <c r="AP62" s="63">
        <v>8</v>
      </c>
      <c r="AQ62" s="63">
        <v>9</v>
      </c>
      <c r="AR62" s="63">
        <v>10</v>
      </c>
      <c r="AS62" s="63">
        <v>10</v>
      </c>
      <c r="AT62" s="64">
        <v>10</v>
      </c>
      <c r="AU62" s="69">
        <v>432.4</v>
      </c>
      <c r="AV62" s="70">
        <v>413.6</v>
      </c>
      <c r="AW62" s="70">
        <v>401.8</v>
      </c>
      <c r="AX62" s="70">
        <v>352</v>
      </c>
      <c r="AY62" s="70">
        <v>288.8</v>
      </c>
      <c r="AZ62" s="70">
        <v>276.89999999999998</v>
      </c>
      <c r="BA62" s="70">
        <v>265.2</v>
      </c>
      <c r="BB62" s="70">
        <v>227.5</v>
      </c>
      <c r="BC62" s="70">
        <v>255.6</v>
      </c>
      <c r="BD62" s="70">
        <v>310.8</v>
      </c>
      <c r="BE62" s="71">
        <v>331.2</v>
      </c>
      <c r="BF62" s="124"/>
      <c r="BG62" s="124"/>
      <c r="BH62" s="124"/>
      <c r="BI62" s="124"/>
    </row>
    <row r="63" spans="1:61" s="57" customFormat="1">
      <c r="A63" s="65" t="s">
        <v>171</v>
      </c>
      <c r="B63" s="66" t="s">
        <v>164</v>
      </c>
      <c r="C63" s="62">
        <v>56</v>
      </c>
      <c r="D63" s="63">
        <v>70</v>
      </c>
      <c r="E63" s="63">
        <v>77</v>
      </c>
      <c r="F63" s="63">
        <v>83</v>
      </c>
      <c r="G63" s="63">
        <v>81</v>
      </c>
      <c r="H63" s="63">
        <v>79</v>
      </c>
      <c r="I63" s="63">
        <v>75</v>
      </c>
      <c r="J63" s="63">
        <v>76</v>
      </c>
      <c r="K63" s="63">
        <v>76</v>
      </c>
      <c r="L63" s="63">
        <v>81</v>
      </c>
      <c r="M63" s="64">
        <v>84</v>
      </c>
      <c r="N63" s="62">
        <v>38</v>
      </c>
      <c r="O63" s="63">
        <v>23</v>
      </c>
      <c r="P63" s="63">
        <v>13</v>
      </c>
      <c r="Q63" s="63">
        <v>9</v>
      </c>
      <c r="R63" s="63">
        <v>11</v>
      </c>
      <c r="S63" s="63">
        <v>9</v>
      </c>
      <c r="T63" s="63">
        <v>10</v>
      </c>
      <c r="U63" s="63">
        <v>11</v>
      </c>
      <c r="V63" s="63">
        <v>9</v>
      </c>
      <c r="W63" s="63">
        <v>6</v>
      </c>
      <c r="X63" s="64">
        <v>6</v>
      </c>
      <c r="Y63" s="62">
        <v>1</v>
      </c>
      <c r="Z63" s="63">
        <v>1</v>
      </c>
      <c r="AA63" s="63">
        <v>1</v>
      </c>
      <c r="AB63" s="63" t="s">
        <v>325</v>
      </c>
      <c r="AC63" s="63">
        <v>1</v>
      </c>
      <c r="AD63" s="63">
        <v>1</v>
      </c>
      <c r="AE63" s="63">
        <v>1</v>
      </c>
      <c r="AF63" s="63" t="s">
        <v>72</v>
      </c>
      <c r="AG63" s="63" t="s">
        <v>72</v>
      </c>
      <c r="AH63" s="63">
        <v>1</v>
      </c>
      <c r="AI63" s="64" t="s">
        <v>72</v>
      </c>
      <c r="AJ63" s="62">
        <v>5</v>
      </c>
      <c r="AK63" s="63">
        <v>6</v>
      </c>
      <c r="AL63" s="63">
        <v>9</v>
      </c>
      <c r="AM63" s="63">
        <v>8</v>
      </c>
      <c r="AN63" s="63">
        <v>7</v>
      </c>
      <c r="AO63" s="63">
        <v>10</v>
      </c>
      <c r="AP63" s="63">
        <v>14</v>
      </c>
      <c r="AQ63" s="63">
        <v>13</v>
      </c>
      <c r="AR63" s="63">
        <v>15</v>
      </c>
      <c r="AS63" s="63">
        <v>13</v>
      </c>
      <c r="AT63" s="64">
        <v>9</v>
      </c>
      <c r="AU63" s="69">
        <v>800.8</v>
      </c>
      <c r="AV63" s="70">
        <v>814.8</v>
      </c>
      <c r="AW63" s="70">
        <v>776</v>
      </c>
      <c r="AX63" s="70">
        <v>667.4</v>
      </c>
      <c r="AY63" s="70">
        <v>524.79999999999995</v>
      </c>
      <c r="AZ63" s="70">
        <v>433.1</v>
      </c>
      <c r="BA63" s="70">
        <v>432</v>
      </c>
      <c r="BB63" s="70">
        <v>411.8</v>
      </c>
      <c r="BC63" s="70">
        <v>439.2</v>
      </c>
      <c r="BD63" s="70">
        <v>446.4</v>
      </c>
      <c r="BE63" s="71">
        <v>408</v>
      </c>
      <c r="BF63" s="124"/>
      <c r="BG63" s="124"/>
      <c r="BH63" s="124"/>
      <c r="BI63" s="124"/>
    </row>
    <row r="64" spans="1:61" s="57" customFormat="1">
      <c r="A64" s="65" t="s">
        <v>171</v>
      </c>
      <c r="B64" s="66" t="s">
        <v>140</v>
      </c>
      <c r="C64" s="62">
        <v>64</v>
      </c>
      <c r="D64" s="63">
        <v>74</v>
      </c>
      <c r="E64" s="63">
        <v>79</v>
      </c>
      <c r="F64" s="63">
        <v>81</v>
      </c>
      <c r="G64" s="63">
        <v>81</v>
      </c>
      <c r="H64" s="63">
        <v>81</v>
      </c>
      <c r="I64" s="63">
        <v>79</v>
      </c>
      <c r="J64" s="63">
        <v>81</v>
      </c>
      <c r="K64" s="63">
        <v>80</v>
      </c>
      <c r="L64" s="63">
        <v>80</v>
      </c>
      <c r="M64" s="64">
        <v>81</v>
      </c>
      <c r="N64" s="62">
        <v>31</v>
      </c>
      <c r="O64" s="63">
        <v>20</v>
      </c>
      <c r="P64" s="63">
        <v>17</v>
      </c>
      <c r="Q64" s="63">
        <v>15</v>
      </c>
      <c r="R64" s="63">
        <v>13</v>
      </c>
      <c r="S64" s="63">
        <v>13</v>
      </c>
      <c r="T64" s="63">
        <v>12</v>
      </c>
      <c r="U64" s="63">
        <v>11</v>
      </c>
      <c r="V64" s="63">
        <v>12</v>
      </c>
      <c r="W64" s="63">
        <v>12</v>
      </c>
      <c r="X64" s="64">
        <v>11</v>
      </c>
      <c r="Y64" s="62">
        <v>1</v>
      </c>
      <c r="Z64" s="63">
        <v>2</v>
      </c>
      <c r="AA64" s="63" t="s">
        <v>325</v>
      </c>
      <c r="AB64" s="63">
        <v>1</v>
      </c>
      <c r="AC64" s="63">
        <v>1</v>
      </c>
      <c r="AD64" s="63">
        <v>1</v>
      </c>
      <c r="AE64" s="63" t="s">
        <v>325</v>
      </c>
      <c r="AF64" s="63">
        <v>1</v>
      </c>
      <c r="AG64" s="63">
        <v>1</v>
      </c>
      <c r="AH64" s="63">
        <v>1</v>
      </c>
      <c r="AI64" s="64">
        <v>2</v>
      </c>
      <c r="AJ64" s="62">
        <v>4</v>
      </c>
      <c r="AK64" s="63">
        <v>4</v>
      </c>
      <c r="AL64" s="63">
        <v>4</v>
      </c>
      <c r="AM64" s="63">
        <v>4</v>
      </c>
      <c r="AN64" s="63">
        <v>5</v>
      </c>
      <c r="AO64" s="63">
        <v>5</v>
      </c>
      <c r="AP64" s="63">
        <v>8</v>
      </c>
      <c r="AQ64" s="63">
        <v>7</v>
      </c>
      <c r="AR64" s="63">
        <v>7</v>
      </c>
      <c r="AS64" s="63">
        <v>7</v>
      </c>
      <c r="AT64" s="64">
        <v>6</v>
      </c>
      <c r="AU64" s="69">
        <v>717.6</v>
      </c>
      <c r="AV64" s="70">
        <v>720.9</v>
      </c>
      <c r="AW64" s="70">
        <v>653.6</v>
      </c>
      <c r="AX64" s="70">
        <v>581</v>
      </c>
      <c r="AY64" s="70">
        <v>491.4</v>
      </c>
      <c r="AZ64" s="70">
        <v>408.8</v>
      </c>
      <c r="BA64" s="70">
        <v>431.2</v>
      </c>
      <c r="BB64" s="70">
        <v>460.2</v>
      </c>
      <c r="BC64" s="70">
        <v>472</v>
      </c>
      <c r="BD64" s="70">
        <v>452.4</v>
      </c>
      <c r="BE64" s="71">
        <v>387.6</v>
      </c>
      <c r="BF64" s="124"/>
      <c r="BG64" s="124"/>
      <c r="BH64" s="124"/>
      <c r="BI64" s="124"/>
    </row>
    <row r="65" spans="1:61" s="57" customFormat="1">
      <c r="A65" s="65" t="s">
        <v>171</v>
      </c>
      <c r="B65" s="66" t="s">
        <v>141</v>
      </c>
      <c r="C65" s="62">
        <v>54</v>
      </c>
      <c r="D65" s="63">
        <v>64</v>
      </c>
      <c r="E65" s="63">
        <v>69</v>
      </c>
      <c r="F65" s="63">
        <v>71</v>
      </c>
      <c r="G65" s="63">
        <v>74</v>
      </c>
      <c r="H65" s="63">
        <v>75</v>
      </c>
      <c r="I65" s="63">
        <v>74</v>
      </c>
      <c r="J65" s="63">
        <v>70</v>
      </c>
      <c r="K65" s="63">
        <v>69</v>
      </c>
      <c r="L65" s="63">
        <v>78</v>
      </c>
      <c r="M65" s="64">
        <v>74</v>
      </c>
      <c r="N65" s="62">
        <v>39</v>
      </c>
      <c r="O65" s="63">
        <v>30</v>
      </c>
      <c r="P65" s="63">
        <v>25</v>
      </c>
      <c r="Q65" s="63">
        <v>22</v>
      </c>
      <c r="R65" s="63">
        <v>19</v>
      </c>
      <c r="S65" s="63">
        <v>17</v>
      </c>
      <c r="T65" s="63">
        <v>14</v>
      </c>
      <c r="U65" s="63">
        <v>13</v>
      </c>
      <c r="V65" s="63">
        <v>16</v>
      </c>
      <c r="W65" s="63">
        <v>11</v>
      </c>
      <c r="X65" s="64">
        <v>12</v>
      </c>
      <c r="Y65" s="62">
        <v>2</v>
      </c>
      <c r="Z65" s="63">
        <v>1</v>
      </c>
      <c r="AA65" s="63" t="s">
        <v>325</v>
      </c>
      <c r="AB65" s="63">
        <v>2</v>
      </c>
      <c r="AC65" s="63">
        <v>1</v>
      </c>
      <c r="AD65" s="63">
        <v>2</v>
      </c>
      <c r="AE65" s="63">
        <v>3</v>
      </c>
      <c r="AF65" s="63">
        <v>3</v>
      </c>
      <c r="AG65" s="63">
        <v>2</v>
      </c>
      <c r="AH65" s="63">
        <v>2</v>
      </c>
      <c r="AI65" s="64">
        <v>2</v>
      </c>
      <c r="AJ65" s="62">
        <v>5</v>
      </c>
      <c r="AK65" s="63">
        <v>4</v>
      </c>
      <c r="AL65" s="63">
        <v>6</v>
      </c>
      <c r="AM65" s="63">
        <v>6</v>
      </c>
      <c r="AN65" s="63">
        <v>6</v>
      </c>
      <c r="AO65" s="63">
        <v>6</v>
      </c>
      <c r="AP65" s="63">
        <v>8</v>
      </c>
      <c r="AQ65" s="63">
        <v>14</v>
      </c>
      <c r="AR65" s="63">
        <v>13</v>
      </c>
      <c r="AS65" s="63">
        <v>9</v>
      </c>
      <c r="AT65" s="64">
        <v>12</v>
      </c>
      <c r="AU65" s="69">
        <v>791.2</v>
      </c>
      <c r="AV65" s="70">
        <v>688</v>
      </c>
      <c r="AW65" s="70">
        <v>622.5</v>
      </c>
      <c r="AX65" s="70">
        <v>420</v>
      </c>
      <c r="AY65" s="70">
        <v>324</v>
      </c>
      <c r="AZ65" s="70">
        <v>301.5</v>
      </c>
      <c r="BA65" s="70">
        <v>268.8</v>
      </c>
      <c r="BB65" s="70">
        <v>303.60000000000002</v>
      </c>
      <c r="BC65" s="70">
        <v>372.6</v>
      </c>
      <c r="BD65" s="70">
        <v>397.6</v>
      </c>
      <c r="BE65" s="71">
        <v>410.4</v>
      </c>
      <c r="BF65" s="124"/>
      <c r="BG65" s="124"/>
      <c r="BH65" s="124"/>
      <c r="BI65" s="124"/>
    </row>
    <row r="66" spans="1:61" s="57" customFormat="1">
      <c r="A66" s="128" t="s">
        <v>142</v>
      </c>
      <c r="B66" s="129"/>
      <c r="C66" s="130">
        <v>65</v>
      </c>
      <c r="D66" s="131">
        <v>72</v>
      </c>
      <c r="E66" s="131">
        <v>75</v>
      </c>
      <c r="F66" s="131">
        <v>77</v>
      </c>
      <c r="G66" s="131">
        <v>77</v>
      </c>
      <c r="H66" s="131">
        <v>77</v>
      </c>
      <c r="I66" s="131">
        <v>77</v>
      </c>
      <c r="J66" s="131">
        <v>77</v>
      </c>
      <c r="K66" s="131">
        <v>76</v>
      </c>
      <c r="L66" s="131">
        <v>76</v>
      </c>
      <c r="M66" s="132">
        <v>76</v>
      </c>
      <c r="N66" s="130">
        <v>26</v>
      </c>
      <c r="O66" s="131">
        <v>19</v>
      </c>
      <c r="P66" s="131">
        <v>16</v>
      </c>
      <c r="Q66" s="131">
        <v>14</v>
      </c>
      <c r="R66" s="131">
        <v>14</v>
      </c>
      <c r="S66" s="131">
        <v>11</v>
      </c>
      <c r="T66" s="131">
        <v>11</v>
      </c>
      <c r="U66" s="131">
        <v>10</v>
      </c>
      <c r="V66" s="131">
        <v>10</v>
      </c>
      <c r="W66" s="131">
        <v>8</v>
      </c>
      <c r="X66" s="132">
        <v>8</v>
      </c>
      <c r="Y66" s="130">
        <v>4</v>
      </c>
      <c r="Z66" s="131">
        <v>3</v>
      </c>
      <c r="AA66" s="131">
        <v>3</v>
      </c>
      <c r="AB66" s="131">
        <v>2</v>
      </c>
      <c r="AC66" s="131">
        <v>2</v>
      </c>
      <c r="AD66" s="131">
        <v>3</v>
      </c>
      <c r="AE66" s="131">
        <v>2</v>
      </c>
      <c r="AF66" s="131">
        <v>2</v>
      </c>
      <c r="AG66" s="131">
        <v>3</v>
      </c>
      <c r="AH66" s="131">
        <v>2</v>
      </c>
      <c r="AI66" s="132">
        <v>3</v>
      </c>
      <c r="AJ66" s="130">
        <v>5</v>
      </c>
      <c r="AK66" s="131">
        <v>5</v>
      </c>
      <c r="AL66" s="131">
        <v>6</v>
      </c>
      <c r="AM66" s="131">
        <v>7</v>
      </c>
      <c r="AN66" s="131">
        <v>7</v>
      </c>
      <c r="AO66" s="131">
        <v>9</v>
      </c>
      <c r="AP66" s="131">
        <v>10</v>
      </c>
      <c r="AQ66" s="131">
        <v>11</v>
      </c>
      <c r="AR66" s="131">
        <v>12</v>
      </c>
      <c r="AS66" s="131">
        <v>13</v>
      </c>
      <c r="AT66" s="132">
        <v>13</v>
      </c>
      <c r="AU66" s="133">
        <v>4416</v>
      </c>
      <c r="AV66" s="134">
        <v>4080</v>
      </c>
      <c r="AW66" s="134">
        <v>3645</v>
      </c>
      <c r="AX66" s="134">
        <v>3116</v>
      </c>
      <c r="AY66" s="134">
        <v>2880</v>
      </c>
      <c r="AZ66" s="134">
        <v>2840</v>
      </c>
      <c r="BA66" s="134">
        <v>2553</v>
      </c>
      <c r="BB66" s="134">
        <v>2380</v>
      </c>
      <c r="BC66" s="134">
        <v>2244</v>
      </c>
      <c r="BD66" s="134">
        <v>2277</v>
      </c>
      <c r="BE66" s="135">
        <v>2170</v>
      </c>
      <c r="BF66" s="124"/>
      <c r="BG66" s="124"/>
      <c r="BH66" s="124"/>
      <c r="BI66" s="124"/>
    </row>
    <row r="67" spans="1:61" s="57" customFormat="1">
      <c r="A67" s="65" t="s">
        <v>171</v>
      </c>
      <c r="B67" s="66" t="s">
        <v>143</v>
      </c>
      <c r="C67" s="62">
        <v>50</v>
      </c>
      <c r="D67" s="63">
        <v>62</v>
      </c>
      <c r="E67" s="63">
        <v>69</v>
      </c>
      <c r="F67" s="63">
        <v>71</v>
      </c>
      <c r="G67" s="63">
        <v>71</v>
      </c>
      <c r="H67" s="63">
        <v>72</v>
      </c>
      <c r="I67" s="63">
        <v>76</v>
      </c>
      <c r="J67" s="63">
        <v>71</v>
      </c>
      <c r="K67" s="63">
        <v>73</v>
      </c>
      <c r="L67" s="63">
        <v>74</v>
      </c>
      <c r="M67" s="64">
        <v>76</v>
      </c>
      <c r="N67" s="62">
        <v>41</v>
      </c>
      <c r="O67" s="63">
        <v>30</v>
      </c>
      <c r="P67" s="63">
        <v>22</v>
      </c>
      <c r="Q67" s="63">
        <v>20</v>
      </c>
      <c r="R67" s="63">
        <v>20</v>
      </c>
      <c r="S67" s="63">
        <v>16</v>
      </c>
      <c r="T67" s="63">
        <v>14</v>
      </c>
      <c r="U67" s="63">
        <v>13</v>
      </c>
      <c r="V67" s="63">
        <v>14</v>
      </c>
      <c r="W67" s="63">
        <v>13</v>
      </c>
      <c r="X67" s="64">
        <v>11</v>
      </c>
      <c r="Y67" s="62">
        <v>5</v>
      </c>
      <c r="Z67" s="63">
        <v>4</v>
      </c>
      <c r="AA67" s="63">
        <v>4</v>
      </c>
      <c r="AB67" s="63">
        <v>4</v>
      </c>
      <c r="AC67" s="63">
        <v>3</v>
      </c>
      <c r="AD67" s="63">
        <v>3</v>
      </c>
      <c r="AE67" s="63">
        <v>2</v>
      </c>
      <c r="AF67" s="63">
        <v>4</v>
      </c>
      <c r="AG67" s="63">
        <v>3</v>
      </c>
      <c r="AH67" s="63">
        <v>3</v>
      </c>
      <c r="AI67" s="64">
        <v>4</v>
      </c>
      <c r="AJ67" s="62">
        <v>4</v>
      </c>
      <c r="AK67" s="63">
        <v>5</v>
      </c>
      <c r="AL67" s="63">
        <v>5</v>
      </c>
      <c r="AM67" s="63">
        <v>5</v>
      </c>
      <c r="AN67" s="63">
        <v>6</v>
      </c>
      <c r="AO67" s="63">
        <v>10</v>
      </c>
      <c r="AP67" s="63">
        <v>7</v>
      </c>
      <c r="AQ67" s="63">
        <v>11</v>
      </c>
      <c r="AR67" s="63">
        <v>10</v>
      </c>
      <c r="AS67" s="63">
        <v>11</v>
      </c>
      <c r="AT67" s="64">
        <v>9</v>
      </c>
      <c r="AU67" s="69">
        <v>930</v>
      </c>
      <c r="AV67" s="70">
        <v>968</v>
      </c>
      <c r="AW67" s="70">
        <v>763.6</v>
      </c>
      <c r="AX67" s="70">
        <v>632</v>
      </c>
      <c r="AY67" s="70">
        <v>540</v>
      </c>
      <c r="AZ67" s="70">
        <v>509.2</v>
      </c>
      <c r="BA67" s="70">
        <v>445.3</v>
      </c>
      <c r="BB67" s="70">
        <v>360.4</v>
      </c>
      <c r="BC67" s="70">
        <v>369.6</v>
      </c>
      <c r="BD67" s="70">
        <v>393.3</v>
      </c>
      <c r="BE67" s="71">
        <v>379.5</v>
      </c>
      <c r="BF67" s="124"/>
      <c r="BG67" s="124"/>
      <c r="BH67" s="124"/>
      <c r="BI67" s="124"/>
    </row>
    <row r="68" spans="1:61" s="57" customFormat="1">
      <c r="A68" s="65" t="s">
        <v>171</v>
      </c>
      <c r="B68" s="66" t="s">
        <v>144</v>
      </c>
      <c r="C68" s="62">
        <v>66</v>
      </c>
      <c r="D68" s="63">
        <v>68</v>
      </c>
      <c r="E68" s="63">
        <v>67</v>
      </c>
      <c r="F68" s="63">
        <v>72</v>
      </c>
      <c r="G68" s="63">
        <v>74</v>
      </c>
      <c r="H68" s="63">
        <v>74</v>
      </c>
      <c r="I68" s="63">
        <v>75</v>
      </c>
      <c r="J68" s="63">
        <v>75</v>
      </c>
      <c r="K68" s="63">
        <v>69</v>
      </c>
      <c r="L68" s="63">
        <v>71</v>
      </c>
      <c r="M68" s="64">
        <v>71</v>
      </c>
      <c r="N68" s="62">
        <v>24</v>
      </c>
      <c r="O68" s="63">
        <v>20</v>
      </c>
      <c r="P68" s="63">
        <v>20</v>
      </c>
      <c r="Q68" s="63">
        <v>15</v>
      </c>
      <c r="R68" s="63">
        <v>14</v>
      </c>
      <c r="S68" s="63">
        <v>11</v>
      </c>
      <c r="T68" s="63">
        <v>10</v>
      </c>
      <c r="U68" s="63">
        <v>10</v>
      </c>
      <c r="V68" s="63">
        <v>10</v>
      </c>
      <c r="W68" s="63">
        <v>9</v>
      </c>
      <c r="X68" s="64">
        <v>10</v>
      </c>
      <c r="Y68" s="62">
        <v>5</v>
      </c>
      <c r="Z68" s="63">
        <v>4</v>
      </c>
      <c r="AA68" s="63">
        <v>4</v>
      </c>
      <c r="AB68" s="63">
        <v>4</v>
      </c>
      <c r="AC68" s="63">
        <v>3</v>
      </c>
      <c r="AD68" s="63">
        <v>5</v>
      </c>
      <c r="AE68" s="63">
        <v>5</v>
      </c>
      <c r="AF68" s="63">
        <v>5</v>
      </c>
      <c r="AG68" s="63">
        <v>4</v>
      </c>
      <c r="AH68" s="63">
        <v>3</v>
      </c>
      <c r="AI68" s="64">
        <v>5</v>
      </c>
      <c r="AJ68" s="62">
        <v>5</v>
      </c>
      <c r="AK68" s="63">
        <v>8</v>
      </c>
      <c r="AL68" s="63">
        <v>8</v>
      </c>
      <c r="AM68" s="63">
        <v>10</v>
      </c>
      <c r="AN68" s="63">
        <v>9</v>
      </c>
      <c r="AO68" s="63">
        <v>9</v>
      </c>
      <c r="AP68" s="63">
        <v>10</v>
      </c>
      <c r="AQ68" s="63">
        <v>11</v>
      </c>
      <c r="AR68" s="63">
        <v>18</v>
      </c>
      <c r="AS68" s="63">
        <v>16</v>
      </c>
      <c r="AT68" s="64">
        <v>14</v>
      </c>
      <c r="AU68" s="69">
        <v>585.9</v>
      </c>
      <c r="AV68" s="70">
        <v>533.20000000000005</v>
      </c>
      <c r="AW68" s="70">
        <v>516.6</v>
      </c>
      <c r="AX68" s="70">
        <v>474</v>
      </c>
      <c r="AY68" s="70">
        <v>450</v>
      </c>
      <c r="AZ68" s="70">
        <v>496.4</v>
      </c>
      <c r="BA68" s="70">
        <v>489.9</v>
      </c>
      <c r="BB68" s="70">
        <v>448</v>
      </c>
      <c r="BC68" s="70">
        <v>421.6</v>
      </c>
      <c r="BD68" s="70">
        <v>475.7</v>
      </c>
      <c r="BE68" s="71">
        <v>510.6</v>
      </c>
      <c r="BF68" s="124"/>
      <c r="BG68" s="124"/>
      <c r="BH68" s="124"/>
      <c r="BI68" s="124"/>
    </row>
    <row r="69" spans="1:61" s="57" customFormat="1">
      <c r="A69" s="65" t="s">
        <v>171</v>
      </c>
      <c r="B69" s="66" t="s">
        <v>145</v>
      </c>
      <c r="C69" s="62">
        <v>73</v>
      </c>
      <c r="D69" s="63">
        <v>77</v>
      </c>
      <c r="E69" s="63">
        <v>78</v>
      </c>
      <c r="F69" s="63">
        <v>81</v>
      </c>
      <c r="G69" s="63">
        <v>81</v>
      </c>
      <c r="H69" s="63">
        <v>80</v>
      </c>
      <c r="I69" s="63">
        <v>80</v>
      </c>
      <c r="J69" s="63">
        <v>79</v>
      </c>
      <c r="K69" s="63">
        <v>77</v>
      </c>
      <c r="L69" s="63">
        <v>77</v>
      </c>
      <c r="M69" s="64">
        <v>77</v>
      </c>
      <c r="N69" s="62">
        <v>15</v>
      </c>
      <c r="O69" s="63">
        <v>13</v>
      </c>
      <c r="P69" s="63">
        <v>12</v>
      </c>
      <c r="Q69" s="63">
        <v>9</v>
      </c>
      <c r="R69" s="63">
        <v>9</v>
      </c>
      <c r="S69" s="63">
        <v>10</v>
      </c>
      <c r="T69" s="63">
        <v>7</v>
      </c>
      <c r="U69" s="63">
        <v>6</v>
      </c>
      <c r="V69" s="63">
        <v>7</v>
      </c>
      <c r="W69" s="63">
        <v>6</v>
      </c>
      <c r="X69" s="64">
        <v>6</v>
      </c>
      <c r="Y69" s="62">
        <v>5</v>
      </c>
      <c r="Z69" s="63">
        <v>4</v>
      </c>
      <c r="AA69" s="63">
        <v>4</v>
      </c>
      <c r="AB69" s="63">
        <v>2</v>
      </c>
      <c r="AC69" s="63">
        <v>2</v>
      </c>
      <c r="AD69" s="63">
        <v>2</v>
      </c>
      <c r="AE69" s="63">
        <v>2</v>
      </c>
      <c r="AF69" s="63">
        <v>2</v>
      </c>
      <c r="AG69" s="63">
        <v>3</v>
      </c>
      <c r="AH69" s="63">
        <v>1</v>
      </c>
      <c r="AI69" s="64">
        <v>1</v>
      </c>
      <c r="AJ69" s="62">
        <v>7</v>
      </c>
      <c r="AK69" s="63">
        <v>7</v>
      </c>
      <c r="AL69" s="63">
        <v>7</v>
      </c>
      <c r="AM69" s="63">
        <v>7</v>
      </c>
      <c r="AN69" s="63">
        <v>7</v>
      </c>
      <c r="AO69" s="63">
        <v>8</v>
      </c>
      <c r="AP69" s="63">
        <v>11</v>
      </c>
      <c r="AQ69" s="63">
        <v>13</v>
      </c>
      <c r="AR69" s="63">
        <v>13</v>
      </c>
      <c r="AS69" s="63">
        <v>15</v>
      </c>
      <c r="AT69" s="64">
        <v>15</v>
      </c>
      <c r="AU69" s="69">
        <v>1196</v>
      </c>
      <c r="AV69" s="70">
        <v>1092</v>
      </c>
      <c r="AW69" s="70">
        <v>1053</v>
      </c>
      <c r="AX69" s="70">
        <v>924</v>
      </c>
      <c r="AY69" s="70">
        <v>980</v>
      </c>
      <c r="AZ69" s="70">
        <v>1035</v>
      </c>
      <c r="BA69" s="70">
        <v>952</v>
      </c>
      <c r="BB69" s="70">
        <v>871</v>
      </c>
      <c r="BC69" s="70">
        <v>858</v>
      </c>
      <c r="BD69" s="70">
        <v>816</v>
      </c>
      <c r="BE69" s="71">
        <v>759</v>
      </c>
      <c r="BF69" s="124"/>
      <c r="BG69" s="124"/>
      <c r="BH69" s="124"/>
      <c r="BI69" s="124"/>
    </row>
    <row r="70" spans="1:61" s="57" customFormat="1">
      <c r="A70" s="65" t="s">
        <v>171</v>
      </c>
      <c r="B70" s="66" t="s">
        <v>146</v>
      </c>
      <c r="C70" s="62">
        <v>68</v>
      </c>
      <c r="D70" s="63">
        <v>77</v>
      </c>
      <c r="E70" s="63">
        <v>79</v>
      </c>
      <c r="F70" s="63">
        <v>80</v>
      </c>
      <c r="G70" s="63">
        <v>79</v>
      </c>
      <c r="H70" s="63">
        <v>80</v>
      </c>
      <c r="I70" s="63">
        <v>77</v>
      </c>
      <c r="J70" s="63">
        <v>79</v>
      </c>
      <c r="K70" s="63">
        <v>79</v>
      </c>
      <c r="L70" s="63">
        <v>79</v>
      </c>
      <c r="M70" s="64">
        <v>79</v>
      </c>
      <c r="N70" s="62">
        <v>24</v>
      </c>
      <c r="O70" s="63">
        <v>17</v>
      </c>
      <c r="P70" s="63">
        <v>14</v>
      </c>
      <c r="Q70" s="63">
        <v>13</v>
      </c>
      <c r="R70" s="63">
        <v>13</v>
      </c>
      <c r="S70" s="63">
        <v>11</v>
      </c>
      <c r="T70" s="63">
        <v>12</v>
      </c>
      <c r="U70" s="63">
        <v>11</v>
      </c>
      <c r="V70" s="63">
        <v>10</v>
      </c>
      <c r="W70" s="63">
        <v>8</v>
      </c>
      <c r="X70" s="64">
        <v>7</v>
      </c>
      <c r="Y70" s="62">
        <v>2</v>
      </c>
      <c r="Z70" s="63">
        <v>2</v>
      </c>
      <c r="AA70" s="63">
        <v>2</v>
      </c>
      <c r="AB70" s="63">
        <v>1</v>
      </c>
      <c r="AC70" s="63">
        <v>1</v>
      </c>
      <c r="AD70" s="63">
        <v>1</v>
      </c>
      <c r="AE70" s="63">
        <v>1</v>
      </c>
      <c r="AF70" s="63">
        <v>1</v>
      </c>
      <c r="AG70" s="63">
        <v>2</v>
      </c>
      <c r="AH70" s="63">
        <v>3</v>
      </c>
      <c r="AI70" s="64">
        <v>1</v>
      </c>
      <c r="AJ70" s="62">
        <v>5</v>
      </c>
      <c r="AK70" s="63">
        <v>4</v>
      </c>
      <c r="AL70" s="63">
        <v>5</v>
      </c>
      <c r="AM70" s="63">
        <v>6</v>
      </c>
      <c r="AN70" s="63">
        <v>6</v>
      </c>
      <c r="AO70" s="63">
        <v>8</v>
      </c>
      <c r="AP70" s="63">
        <v>10</v>
      </c>
      <c r="AQ70" s="63">
        <v>9</v>
      </c>
      <c r="AR70" s="63">
        <v>9</v>
      </c>
      <c r="AS70" s="63">
        <v>10</v>
      </c>
      <c r="AT70" s="64">
        <v>13</v>
      </c>
      <c r="AU70" s="69">
        <v>1800</v>
      </c>
      <c r="AV70" s="70">
        <v>1680</v>
      </c>
      <c r="AW70" s="70">
        <v>1501</v>
      </c>
      <c r="AX70" s="70">
        <v>1184</v>
      </c>
      <c r="AY70" s="70">
        <v>1120</v>
      </c>
      <c r="AZ70" s="70">
        <v>897</v>
      </c>
      <c r="BA70" s="70">
        <v>804</v>
      </c>
      <c r="BB70" s="70">
        <v>804</v>
      </c>
      <c r="BC70" s="70">
        <v>660</v>
      </c>
      <c r="BD70" s="70">
        <v>618.79999999999995</v>
      </c>
      <c r="BE70" s="71">
        <v>619.20000000000005</v>
      </c>
      <c r="BF70" s="124"/>
      <c r="BG70" s="124"/>
      <c r="BH70" s="124"/>
      <c r="BI70" s="124"/>
    </row>
    <row r="71" spans="1:61" s="57" customFormat="1" ht="15.75" thickBot="1">
      <c r="A71" s="65" t="s">
        <v>171</v>
      </c>
      <c r="B71" s="66" t="s">
        <v>161</v>
      </c>
      <c r="C71" s="62" t="s">
        <v>303</v>
      </c>
      <c r="D71" s="63" t="s">
        <v>302</v>
      </c>
      <c r="E71" s="63" t="s">
        <v>305</v>
      </c>
      <c r="F71" s="63" t="s">
        <v>269</v>
      </c>
      <c r="G71" s="63" t="s">
        <v>72</v>
      </c>
      <c r="H71" s="63" t="s">
        <v>72</v>
      </c>
      <c r="I71" s="63" t="s">
        <v>72</v>
      </c>
      <c r="J71" s="63" t="s">
        <v>72</v>
      </c>
      <c r="K71" s="63" t="s">
        <v>72</v>
      </c>
      <c r="L71" s="63" t="s">
        <v>72</v>
      </c>
      <c r="M71" s="64" t="s">
        <v>72</v>
      </c>
      <c r="N71" s="62" t="s">
        <v>310</v>
      </c>
      <c r="O71" s="63" t="s">
        <v>300</v>
      </c>
      <c r="P71" s="63" t="s">
        <v>262</v>
      </c>
      <c r="Q71" s="63" t="s">
        <v>72</v>
      </c>
      <c r="R71" s="63" t="s">
        <v>72</v>
      </c>
      <c r="S71" s="63" t="s">
        <v>72</v>
      </c>
      <c r="T71" s="63" t="s">
        <v>72</v>
      </c>
      <c r="U71" s="63" t="s">
        <v>72</v>
      </c>
      <c r="V71" s="63" t="s">
        <v>72</v>
      </c>
      <c r="W71" s="63" t="s">
        <v>72</v>
      </c>
      <c r="X71" s="64" t="s">
        <v>72</v>
      </c>
      <c r="Y71" s="62" t="s">
        <v>264</v>
      </c>
      <c r="Z71" s="63" t="s">
        <v>264</v>
      </c>
      <c r="AA71" s="63" t="s">
        <v>72</v>
      </c>
      <c r="AB71" s="63" t="s">
        <v>267</v>
      </c>
      <c r="AC71" s="63" t="s">
        <v>72</v>
      </c>
      <c r="AD71" s="63" t="s">
        <v>72</v>
      </c>
      <c r="AE71" s="63" t="s">
        <v>72</v>
      </c>
      <c r="AF71" s="63" t="s">
        <v>72</v>
      </c>
      <c r="AG71" s="63" t="s">
        <v>72</v>
      </c>
      <c r="AH71" s="63" t="s">
        <v>72</v>
      </c>
      <c r="AI71" s="64" t="s">
        <v>72</v>
      </c>
      <c r="AJ71" s="62" t="s">
        <v>264</v>
      </c>
      <c r="AK71" s="63" t="s">
        <v>72</v>
      </c>
      <c r="AL71" s="63" t="s">
        <v>268</v>
      </c>
      <c r="AM71" s="63" t="s">
        <v>72</v>
      </c>
      <c r="AN71" s="63" t="s">
        <v>72</v>
      </c>
      <c r="AO71" s="63" t="s">
        <v>72</v>
      </c>
      <c r="AP71" s="63" t="s">
        <v>72</v>
      </c>
      <c r="AQ71" s="63" t="s">
        <v>72</v>
      </c>
      <c r="AR71" s="63" t="s">
        <v>72</v>
      </c>
      <c r="AS71" s="63" t="s">
        <v>72</v>
      </c>
      <c r="AT71" s="64" t="s">
        <v>72</v>
      </c>
      <c r="AU71" s="69">
        <v>139.5</v>
      </c>
      <c r="AV71" s="70">
        <v>118.3</v>
      </c>
      <c r="AW71" s="70">
        <v>70</v>
      </c>
      <c r="AX71" s="70">
        <v>29.75</v>
      </c>
      <c r="AY71" s="70" t="s">
        <v>72</v>
      </c>
      <c r="AZ71" s="70" t="s">
        <v>72</v>
      </c>
      <c r="BA71" s="70" t="s">
        <v>72</v>
      </c>
      <c r="BB71" s="70" t="s">
        <v>72</v>
      </c>
      <c r="BC71" s="70" t="s">
        <v>72</v>
      </c>
      <c r="BD71" s="70">
        <v>31</v>
      </c>
      <c r="BE71" s="71">
        <v>32.625</v>
      </c>
      <c r="BF71" s="124"/>
      <c r="BG71" s="124"/>
      <c r="BH71" s="124"/>
      <c r="BI71" s="124"/>
    </row>
    <row r="72" spans="1:61" s="57" customFormat="1" ht="15.75" thickBot="1">
      <c r="A72" s="211" t="s">
        <v>218</v>
      </c>
      <c r="B72" s="152"/>
      <c r="C72" s="138">
        <v>60</v>
      </c>
      <c r="D72" s="139">
        <v>68</v>
      </c>
      <c r="E72" s="139">
        <v>72</v>
      </c>
      <c r="F72" s="139">
        <v>75</v>
      </c>
      <c r="G72" s="139">
        <v>76</v>
      </c>
      <c r="H72" s="139">
        <v>76</v>
      </c>
      <c r="I72" s="139">
        <v>76</v>
      </c>
      <c r="J72" s="139">
        <v>76</v>
      </c>
      <c r="K72" s="139">
        <v>76</v>
      </c>
      <c r="L72" s="139">
        <v>77</v>
      </c>
      <c r="M72" s="140">
        <v>77</v>
      </c>
      <c r="N72" s="138">
        <v>34</v>
      </c>
      <c r="O72" s="139">
        <v>26</v>
      </c>
      <c r="P72" s="139">
        <v>22</v>
      </c>
      <c r="Q72" s="139">
        <v>18</v>
      </c>
      <c r="R72" s="139">
        <v>16</v>
      </c>
      <c r="S72" s="139">
        <v>14</v>
      </c>
      <c r="T72" s="139">
        <v>13</v>
      </c>
      <c r="U72" s="139">
        <v>12</v>
      </c>
      <c r="V72" s="139">
        <v>11</v>
      </c>
      <c r="W72" s="139">
        <v>10</v>
      </c>
      <c r="X72" s="140">
        <v>10</v>
      </c>
      <c r="Y72" s="138">
        <v>2</v>
      </c>
      <c r="Z72" s="139">
        <v>1</v>
      </c>
      <c r="AA72" s="139">
        <v>1</v>
      </c>
      <c r="AB72" s="139">
        <v>1</v>
      </c>
      <c r="AC72" s="139">
        <v>1</v>
      </c>
      <c r="AD72" s="139">
        <v>1</v>
      </c>
      <c r="AE72" s="139">
        <v>1</v>
      </c>
      <c r="AF72" s="139">
        <v>1</v>
      </c>
      <c r="AG72" s="139">
        <v>1</v>
      </c>
      <c r="AH72" s="139">
        <v>1</v>
      </c>
      <c r="AI72" s="140">
        <v>1</v>
      </c>
      <c r="AJ72" s="138">
        <v>4</v>
      </c>
      <c r="AK72" s="139">
        <v>5</v>
      </c>
      <c r="AL72" s="139">
        <v>5</v>
      </c>
      <c r="AM72" s="139">
        <v>6</v>
      </c>
      <c r="AN72" s="139">
        <v>7</v>
      </c>
      <c r="AO72" s="139">
        <v>8</v>
      </c>
      <c r="AP72" s="139">
        <v>10</v>
      </c>
      <c r="AQ72" s="139">
        <v>11</v>
      </c>
      <c r="AR72" s="139">
        <v>11</v>
      </c>
      <c r="AS72" s="139">
        <v>12</v>
      </c>
      <c r="AT72" s="140">
        <v>12</v>
      </c>
      <c r="AU72" s="141">
        <v>32844</v>
      </c>
      <c r="AV72" s="142">
        <v>30276</v>
      </c>
      <c r="AW72" s="142">
        <v>26896</v>
      </c>
      <c r="AX72" s="142">
        <v>23331</v>
      </c>
      <c r="AY72" s="142">
        <v>21097</v>
      </c>
      <c r="AZ72" s="142">
        <v>19454</v>
      </c>
      <c r="BA72" s="142">
        <v>18200</v>
      </c>
      <c r="BB72" s="142">
        <v>17457</v>
      </c>
      <c r="BC72" s="142">
        <v>17430</v>
      </c>
      <c r="BD72" s="142">
        <v>16940</v>
      </c>
      <c r="BE72" s="143">
        <v>16310</v>
      </c>
      <c r="BF72" s="124"/>
      <c r="BG72" s="124"/>
      <c r="BH72" s="124"/>
      <c r="BI72" s="124"/>
    </row>
    <row r="74" spans="1:61">
      <c r="A74" s="30" t="s">
        <v>49</v>
      </c>
    </row>
    <row r="75" spans="1:61">
      <c r="A75" s="31" t="s">
        <v>50</v>
      </c>
    </row>
    <row r="76" spans="1:61">
      <c r="A76" s="30" t="s">
        <v>173</v>
      </c>
    </row>
    <row r="77" spans="1:61">
      <c r="A77" s="30"/>
    </row>
  </sheetData>
  <autoFilter ref="A4:B72" xr:uid="{00000000-0009-0000-0000-00000A000000}"/>
  <mergeCells count="5">
    <mergeCell ref="C3:M3"/>
    <mergeCell ref="N3:X3"/>
    <mergeCell ref="Y3:AI3"/>
    <mergeCell ref="AJ3:AT3"/>
    <mergeCell ref="AU3:BE3"/>
  </mergeCells>
  <conditionalFormatting sqref="C5:BE72">
    <cfRule type="expression" dxfId="8" priority="1">
      <formula>C5="S"</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114"/>
  <sheetViews>
    <sheetView zoomScale="80" zoomScaleNormal="80" workbookViewId="0">
      <pane xSplit="3" ySplit="4" topLeftCell="D5" activePane="bottomRight" state="frozen"/>
      <selection pane="topRight" activeCell="D1" sqref="D1"/>
      <selection pane="bottomLeft" activeCell="A5" sqref="A5"/>
      <selection pane="bottomRight"/>
    </sheetView>
  </sheetViews>
  <sheetFormatPr defaultRowHeight="15"/>
  <cols>
    <col min="1" max="1" width="28.7109375" style="1" customWidth="1"/>
    <col min="2" max="2" width="60.7109375" style="1" customWidth="1"/>
    <col min="3" max="3" width="20.7109375" style="1" customWidth="1"/>
    <col min="4" max="4" width="16.42578125" style="91" customWidth="1"/>
    <col min="5" max="14" width="15.7109375" style="91" customWidth="1"/>
    <col min="15" max="15" width="15.7109375" style="1" customWidth="1"/>
    <col min="16" max="16384" width="9.140625" style="1"/>
  </cols>
  <sheetData>
    <row r="1" spans="1:14" ht="18.75">
      <c r="A1" s="10" t="s">
        <v>242</v>
      </c>
      <c r="N1" s="13"/>
    </row>
    <row r="2" spans="1:14" ht="15.75" thickBot="1"/>
    <row r="3" spans="1:14" ht="15.75" thickBot="1">
      <c r="D3" s="233" t="s">
        <v>17</v>
      </c>
      <c r="E3" s="234"/>
      <c r="F3" s="234"/>
      <c r="G3" s="234"/>
      <c r="H3" s="234"/>
      <c r="I3" s="234"/>
      <c r="J3" s="234"/>
      <c r="K3" s="234"/>
      <c r="L3" s="234"/>
      <c r="M3" s="234"/>
      <c r="N3" s="235"/>
    </row>
    <row r="4" spans="1:14" s="11" customFormat="1" ht="30.75" customHeight="1" thickBot="1">
      <c r="A4" s="4" t="s">
        <v>14</v>
      </c>
      <c r="B4" s="4" t="s">
        <v>15</v>
      </c>
      <c r="C4" s="4" t="s">
        <v>18</v>
      </c>
      <c r="D4" s="82" t="s">
        <v>0</v>
      </c>
      <c r="E4" s="83" t="s">
        <v>1</v>
      </c>
      <c r="F4" s="83" t="s">
        <v>2</v>
      </c>
      <c r="G4" s="83" t="s">
        <v>3</v>
      </c>
      <c r="H4" s="83" t="s">
        <v>4</v>
      </c>
      <c r="I4" s="83" t="s">
        <v>13</v>
      </c>
      <c r="J4" s="83" t="s">
        <v>61</v>
      </c>
      <c r="K4" s="83" t="s">
        <v>63</v>
      </c>
      <c r="L4" s="83" t="s">
        <v>64</v>
      </c>
      <c r="M4" s="83" t="s">
        <v>65</v>
      </c>
      <c r="N4" s="84" t="s">
        <v>233</v>
      </c>
    </row>
    <row r="5" spans="1:14" s="59" customFormat="1">
      <c r="A5" s="92" t="s">
        <v>87</v>
      </c>
      <c r="B5" s="51"/>
      <c r="C5" s="51" t="s">
        <v>88</v>
      </c>
      <c r="D5" s="174">
        <v>49123.5</v>
      </c>
      <c r="E5" s="52">
        <v>56838</v>
      </c>
      <c r="F5" s="52">
        <v>59073.5</v>
      </c>
      <c r="G5" s="52">
        <v>64986</v>
      </c>
      <c r="H5" s="52">
        <v>76253</v>
      </c>
      <c r="I5" s="52">
        <v>85383</v>
      </c>
      <c r="J5" s="52">
        <v>94159</v>
      </c>
      <c r="K5" s="52">
        <v>87670</v>
      </c>
      <c r="L5" s="52">
        <v>75065.5</v>
      </c>
      <c r="M5" s="52" t="s">
        <v>72</v>
      </c>
      <c r="N5" s="53" t="s">
        <v>72</v>
      </c>
    </row>
    <row r="6" spans="1:14" s="59" customFormat="1">
      <c r="A6" s="93" t="s">
        <v>87</v>
      </c>
      <c r="B6" s="45"/>
      <c r="C6" s="45" t="s">
        <v>89</v>
      </c>
      <c r="D6" s="175">
        <v>41294.5</v>
      </c>
      <c r="E6" s="46">
        <v>48155.5</v>
      </c>
      <c r="F6" s="46">
        <v>49560.5</v>
      </c>
      <c r="G6" s="46">
        <v>53773</v>
      </c>
      <c r="H6" s="46">
        <v>55276</v>
      </c>
      <c r="I6" s="46">
        <v>70872</v>
      </c>
      <c r="J6" s="46">
        <v>82361</v>
      </c>
      <c r="K6" s="219">
        <v>66045</v>
      </c>
      <c r="L6" s="219">
        <v>60141.5</v>
      </c>
      <c r="M6" s="116">
        <v>58320</v>
      </c>
      <c r="N6" s="119">
        <v>72296</v>
      </c>
    </row>
    <row r="7" spans="1:14" s="59" customFormat="1">
      <c r="A7" s="94" t="s">
        <v>87</v>
      </c>
      <c r="B7" s="48"/>
      <c r="C7" s="48" t="s">
        <v>90</v>
      </c>
      <c r="D7" s="176">
        <v>31781</v>
      </c>
      <c r="E7" s="49">
        <v>41168</v>
      </c>
      <c r="F7" s="49">
        <v>39240.5</v>
      </c>
      <c r="G7" s="49">
        <v>37688</v>
      </c>
      <c r="H7" s="49">
        <v>47758</v>
      </c>
      <c r="I7" s="49">
        <v>47536</v>
      </c>
      <c r="J7" s="49">
        <v>57820</v>
      </c>
      <c r="K7" s="49">
        <v>48062</v>
      </c>
      <c r="L7" s="49">
        <v>50132.5</v>
      </c>
      <c r="M7" s="49" t="s">
        <v>72</v>
      </c>
      <c r="N7" s="50" t="s">
        <v>72</v>
      </c>
    </row>
    <row r="8" spans="1:14" s="5" customFormat="1">
      <c r="A8" s="95"/>
      <c r="B8" s="36" t="s">
        <v>154</v>
      </c>
      <c r="C8" s="36" t="s">
        <v>88</v>
      </c>
      <c r="D8" s="177" t="s">
        <v>72</v>
      </c>
      <c r="E8" s="39" t="s">
        <v>72</v>
      </c>
      <c r="F8" s="39" t="s">
        <v>72</v>
      </c>
      <c r="G8" s="39" t="s">
        <v>72</v>
      </c>
      <c r="H8" s="39" t="s">
        <v>72</v>
      </c>
      <c r="I8" s="39" t="s">
        <v>72</v>
      </c>
      <c r="J8" s="39" t="s">
        <v>72</v>
      </c>
      <c r="K8" s="39" t="s">
        <v>72</v>
      </c>
      <c r="L8" s="39" t="s">
        <v>72</v>
      </c>
      <c r="M8" s="39" t="s">
        <v>72</v>
      </c>
      <c r="N8" s="40" t="s">
        <v>72</v>
      </c>
    </row>
    <row r="9" spans="1:14" s="5" customFormat="1">
      <c r="A9" s="95"/>
      <c r="B9" s="36" t="s">
        <v>154</v>
      </c>
      <c r="C9" s="36" t="s">
        <v>89</v>
      </c>
      <c r="D9" s="177" t="s">
        <v>72</v>
      </c>
      <c r="E9" s="39" t="s">
        <v>72</v>
      </c>
      <c r="F9" s="114" t="s">
        <v>72</v>
      </c>
      <c r="G9" s="114" t="s">
        <v>72</v>
      </c>
      <c r="H9" s="114">
        <v>62647</v>
      </c>
      <c r="I9" s="214">
        <v>66138</v>
      </c>
      <c r="J9" s="214">
        <v>81210</v>
      </c>
      <c r="K9" s="39" t="s">
        <v>72</v>
      </c>
      <c r="L9" s="39" t="s">
        <v>72</v>
      </c>
      <c r="M9" s="39" t="s">
        <v>72</v>
      </c>
      <c r="N9" s="40" t="s">
        <v>72</v>
      </c>
    </row>
    <row r="10" spans="1:14" s="5" customFormat="1">
      <c r="A10" s="95"/>
      <c r="B10" s="36" t="s">
        <v>154</v>
      </c>
      <c r="C10" s="36" t="s">
        <v>90</v>
      </c>
      <c r="D10" s="177" t="s">
        <v>72</v>
      </c>
      <c r="E10" s="39" t="s">
        <v>72</v>
      </c>
      <c r="F10" s="39" t="s">
        <v>72</v>
      </c>
      <c r="G10" s="39" t="s">
        <v>72</v>
      </c>
      <c r="H10" s="39" t="s">
        <v>72</v>
      </c>
      <c r="I10" s="39" t="s">
        <v>72</v>
      </c>
      <c r="J10" s="39" t="s">
        <v>72</v>
      </c>
      <c r="K10" s="39" t="s">
        <v>72</v>
      </c>
      <c r="L10" s="39" t="s">
        <v>72</v>
      </c>
      <c r="M10" s="39" t="s">
        <v>72</v>
      </c>
      <c r="N10" s="40" t="s">
        <v>72</v>
      </c>
    </row>
    <row r="11" spans="1:14" s="35" customFormat="1">
      <c r="A11" s="95"/>
      <c r="B11" s="36" t="s">
        <v>91</v>
      </c>
      <c r="C11" s="36" t="s">
        <v>88</v>
      </c>
      <c r="D11" s="177" t="s">
        <v>72</v>
      </c>
      <c r="E11" s="39" t="s">
        <v>72</v>
      </c>
      <c r="F11" s="39" t="s">
        <v>72</v>
      </c>
      <c r="G11" s="39" t="s">
        <v>72</v>
      </c>
      <c r="H11" s="39" t="s">
        <v>72</v>
      </c>
      <c r="I11" s="39" t="s">
        <v>72</v>
      </c>
      <c r="J11" s="39" t="s">
        <v>72</v>
      </c>
      <c r="K11" s="39" t="s">
        <v>72</v>
      </c>
      <c r="L11" s="39" t="s">
        <v>72</v>
      </c>
      <c r="M11" s="39" t="s">
        <v>72</v>
      </c>
      <c r="N11" s="40" t="s">
        <v>72</v>
      </c>
    </row>
    <row r="12" spans="1:14" s="35" customFormat="1">
      <c r="A12" s="95"/>
      <c r="B12" s="36" t="s">
        <v>91</v>
      </c>
      <c r="C12" s="36" t="s">
        <v>89</v>
      </c>
      <c r="D12" s="179">
        <v>32412.5</v>
      </c>
      <c r="E12" s="114">
        <v>46202</v>
      </c>
      <c r="F12" s="114">
        <v>47961</v>
      </c>
      <c r="G12" s="114">
        <v>49385</v>
      </c>
      <c r="H12" s="214">
        <v>49794.5</v>
      </c>
      <c r="I12" s="39" t="s">
        <v>72</v>
      </c>
      <c r="J12" s="39" t="s">
        <v>72</v>
      </c>
      <c r="K12" s="39" t="s">
        <v>72</v>
      </c>
      <c r="L12" s="39" t="s">
        <v>72</v>
      </c>
      <c r="M12" s="39" t="s">
        <v>72</v>
      </c>
      <c r="N12" s="40" t="s">
        <v>72</v>
      </c>
    </row>
    <row r="13" spans="1:14" s="35" customFormat="1">
      <c r="A13" s="95"/>
      <c r="B13" s="36" t="s">
        <v>91</v>
      </c>
      <c r="C13" s="36" t="s">
        <v>90</v>
      </c>
      <c r="D13" s="177" t="s">
        <v>72</v>
      </c>
      <c r="E13" s="39" t="s">
        <v>72</v>
      </c>
      <c r="F13" s="39" t="s">
        <v>72</v>
      </c>
      <c r="G13" s="39" t="s">
        <v>72</v>
      </c>
      <c r="H13" s="39" t="s">
        <v>72</v>
      </c>
      <c r="I13" s="39" t="s">
        <v>72</v>
      </c>
      <c r="J13" s="39" t="s">
        <v>72</v>
      </c>
      <c r="K13" s="39" t="s">
        <v>72</v>
      </c>
      <c r="L13" s="39" t="s">
        <v>72</v>
      </c>
      <c r="M13" s="39" t="s">
        <v>72</v>
      </c>
      <c r="N13" s="40" t="s">
        <v>72</v>
      </c>
    </row>
    <row r="14" spans="1:14" s="35" customFormat="1">
      <c r="A14" s="95"/>
      <c r="B14" s="36" t="s">
        <v>92</v>
      </c>
      <c r="C14" s="36" t="s">
        <v>88</v>
      </c>
      <c r="D14" s="177" t="s">
        <v>72</v>
      </c>
      <c r="E14" s="39" t="s">
        <v>72</v>
      </c>
      <c r="F14" s="39" t="s">
        <v>72</v>
      </c>
      <c r="G14" s="39" t="s">
        <v>72</v>
      </c>
      <c r="H14" s="39" t="s">
        <v>72</v>
      </c>
      <c r="I14" s="39" t="s">
        <v>72</v>
      </c>
      <c r="J14" s="39" t="s">
        <v>72</v>
      </c>
      <c r="K14" s="39" t="s">
        <v>72</v>
      </c>
      <c r="L14" s="39" t="s">
        <v>72</v>
      </c>
      <c r="M14" s="39" t="s">
        <v>72</v>
      </c>
      <c r="N14" s="40" t="s">
        <v>72</v>
      </c>
    </row>
    <row r="15" spans="1:14" s="35" customFormat="1">
      <c r="A15" s="95"/>
      <c r="B15" s="36" t="s">
        <v>92</v>
      </c>
      <c r="C15" s="36" t="s">
        <v>89</v>
      </c>
      <c r="D15" s="179" t="s">
        <v>72</v>
      </c>
      <c r="E15" s="114" t="s">
        <v>72</v>
      </c>
      <c r="F15" s="114">
        <v>53384</v>
      </c>
      <c r="G15" s="114">
        <v>58714</v>
      </c>
      <c r="H15" s="114">
        <v>67713</v>
      </c>
      <c r="I15" s="114">
        <v>74820</v>
      </c>
      <c r="J15" s="39" t="s">
        <v>72</v>
      </c>
      <c r="K15" s="39" t="s">
        <v>72</v>
      </c>
      <c r="L15" s="39" t="s">
        <v>72</v>
      </c>
      <c r="M15" s="39" t="s">
        <v>72</v>
      </c>
      <c r="N15" s="40" t="s">
        <v>72</v>
      </c>
    </row>
    <row r="16" spans="1:14" s="35" customFormat="1">
      <c r="A16" s="95"/>
      <c r="B16" s="36" t="s">
        <v>92</v>
      </c>
      <c r="C16" s="36" t="s">
        <v>90</v>
      </c>
      <c r="D16" s="177" t="s">
        <v>72</v>
      </c>
      <c r="E16" s="39" t="s">
        <v>72</v>
      </c>
      <c r="F16" s="39" t="s">
        <v>72</v>
      </c>
      <c r="G16" s="39" t="s">
        <v>72</v>
      </c>
      <c r="H16" s="39" t="s">
        <v>72</v>
      </c>
      <c r="I16" s="39" t="s">
        <v>72</v>
      </c>
      <c r="J16" s="39" t="s">
        <v>72</v>
      </c>
      <c r="K16" s="39" t="s">
        <v>72</v>
      </c>
      <c r="L16" s="39" t="s">
        <v>72</v>
      </c>
      <c r="M16" s="39" t="s">
        <v>72</v>
      </c>
      <c r="N16" s="40" t="s">
        <v>72</v>
      </c>
    </row>
    <row r="17" spans="1:14" s="5" customFormat="1">
      <c r="A17" s="96" t="s">
        <v>93</v>
      </c>
      <c r="B17" s="41"/>
      <c r="C17" s="41" t="s">
        <v>88</v>
      </c>
      <c r="D17" s="178">
        <v>54353</v>
      </c>
      <c r="E17" s="42">
        <v>55847.5</v>
      </c>
      <c r="F17" s="42">
        <v>66932</v>
      </c>
      <c r="G17" s="42">
        <v>76363.5</v>
      </c>
      <c r="H17" s="42">
        <v>80770</v>
      </c>
      <c r="I17" s="42">
        <v>82797</v>
      </c>
      <c r="J17" s="42">
        <v>86157</v>
      </c>
      <c r="K17" s="42">
        <v>86877</v>
      </c>
      <c r="L17" s="42">
        <v>96158</v>
      </c>
      <c r="M17" s="42">
        <v>116987</v>
      </c>
      <c r="N17" s="43">
        <v>117607</v>
      </c>
    </row>
    <row r="18" spans="1:14" s="5" customFormat="1">
      <c r="A18" s="93" t="s">
        <v>93</v>
      </c>
      <c r="B18" s="45"/>
      <c r="C18" s="45" t="s">
        <v>89</v>
      </c>
      <c r="D18" s="175">
        <v>46005.5</v>
      </c>
      <c r="E18" s="46">
        <v>48514</v>
      </c>
      <c r="F18" s="46">
        <v>54521</v>
      </c>
      <c r="G18" s="46">
        <v>65522.5</v>
      </c>
      <c r="H18" s="46">
        <v>61361</v>
      </c>
      <c r="I18" s="46">
        <v>65411</v>
      </c>
      <c r="J18" s="46">
        <v>62346</v>
      </c>
      <c r="K18" s="46">
        <v>67753</v>
      </c>
      <c r="L18" s="46">
        <v>75079</v>
      </c>
      <c r="M18" s="46">
        <v>78171</v>
      </c>
      <c r="N18" s="47">
        <v>92595</v>
      </c>
    </row>
    <row r="19" spans="1:14" s="5" customFormat="1">
      <c r="A19" s="94" t="s">
        <v>93</v>
      </c>
      <c r="B19" s="48"/>
      <c r="C19" s="48" t="s">
        <v>90</v>
      </c>
      <c r="D19" s="176">
        <v>36817</v>
      </c>
      <c r="E19" s="49">
        <v>38795</v>
      </c>
      <c r="F19" s="49">
        <v>40071</v>
      </c>
      <c r="G19" s="49">
        <v>45324</v>
      </c>
      <c r="H19" s="49">
        <v>37824</v>
      </c>
      <c r="I19" s="49">
        <v>42340</v>
      </c>
      <c r="J19" s="49">
        <v>39013</v>
      </c>
      <c r="K19" s="49">
        <v>50883</v>
      </c>
      <c r="L19" s="49">
        <v>61186</v>
      </c>
      <c r="M19" s="49">
        <v>51112</v>
      </c>
      <c r="N19" s="50">
        <v>73969</v>
      </c>
    </row>
    <row r="20" spans="1:14" s="59" customFormat="1">
      <c r="A20" s="95"/>
      <c r="B20" s="36" t="s">
        <v>94</v>
      </c>
      <c r="C20" s="36" t="s">
        <v>88</v>
      </c>
      <c r="D20" s="177" t="s">
        <v>72</v>
      </c>
      <c r="E20" s="39">
        <v>50739</v>
      </c>
      <c r="F20" s="39">
        <v>65725</v>
      </c>
      <c r="G20" s="39">
        <v>74085</v>
      </c>
      <c r="H20" s="39">
        <v>81534.5</v>
      </c>
      <c r="I20" s="39">
        <v>83455</v>
      </c>
      <c r="J20" s="39" t="s">
        <v>72</v>
      </c>
      <c r="K20" s="39" t="s">
        <v>72</v>
      </c>
      <c r="L20" s="39" t="s">
        <v>72</v>
      </c>
      <c r="M20" s="39" t="s">
        <v>72</v>
      </c>
      <c r="N20" s="40" t="s">
        <v>72</v>
      </c>
    </row>
    <row r="21" spans="1:14" s="59" customFormat="1">
      <c r="A21" s="95"/>
      <c r="B21" s="36" t="s">
        <v>94</v>
      </c>
      <c r="C21" s="36" t="s">
        <v>89</v>
      </c>
      <c r="D21" s="215">
        <v>43005.5</v>
      </c>
      <c r="E21" s="39">
        <v>44072</v>
      </c>
      <c r="F21" s="39">
        <v>50805.5</v>
      </c>
      <c r="G21" s="39">
        <v>64925</v>
      </c>
      <c r="H21" s="39">
        <v>57387.5</v>
      </c>
      <c r="I21" s="39">
        <v>66734</v>
      </c>
      <c r="J21" s="114">
        <v>62346</v>
      </c>
      <c r="K21" s="114">
        <v>57801</v>
      </c>
      <c r="L21" s="114">
        <v>65420</v>
      </c>
      <c r="M21" s="39" t="s">
        <v>72</v>
      </c>
      <c r="N21" s="218">
        <v>83834</v>
      </c>
    </row>
    <row r="22" spans="1:14" s="59" customFormat="1">
      <c r="A22" s="95"/>
      <c r="B22" s="36" t="s">
        <v>94</v>
      </c>
      <c r="C22" s="36" t="s">
        <v>90</v>
      </c>
      <c r="D22" s="177" t="s">
        <v>72</v>
      </c>
      <c r="E22" s="39">
        <v>33848</v>
      </c>
      <c r="F22" s="39">
        <v>38329</v>
      </c>
      <c r="G22" s="39">
        <v>44416</v>
      </c>
      <c r="H22" s="39">
        <v>35190</v>
      </c>
      <c r="I22" s="39">
        <v>44739</v>
      </c>
      <c r="J22" s="39" t="s">
        <v>72</v>
      </c>
      <c r="K22" s="39" t="s">
        <v>72</v>
      </c>
      <c r="L22" s="39" t="s">
        <v>72</v>
      </c>
      <c r="M22" s="39" t="s">
        <v>72</v>
      </c>
      <c r="N22" s="40" t="s">
        <v>72</v>
      </c>
    </row>
    <row r="23" spans="1:14" s="35" customFormat="1">
      <c r="A23" s="95"/>
      <c r="B23" s="36" t="s">
        <v>95</v>
      </c>
      <c r="C23" s="36" t="s">
        <v>88</v>
      </c>
      <c r="D23" s="177" t="s">
        <v>72</v>
      </c>
      <c r="E23" s="39">
        <v>57847</v>
      </c>
      <c r="F23" s="39" t="s">
        <v>72</v>
      </c>
      <c r="G23" s="39" t="s">
        <v>72</v>
      </c>
      <c r="H23" s="39" t="s">
        <v>72</v>
      </c>
      <c r="I23" s="39" t="s">
        <v>72</v>
      </c>
      <c r="J23" s="39" t="s">
        <v>72</v>
      </c>
      <c r="K23" s="39" t="s">
        <v>72</v>
      </c>
      <c r="L23" s="39" t="s">
        <v>72</v>
      </c>
      <c r="M23" s="39" t="s">
        <v>72</v>
      </c>
      <c r="N23" s="40" t="s">
        <v>72</v>
      </c>
    </row>
    <row r="24" spans="1:14" s="35" customFormat="1">
      <c r="A24" s="95"/>
      <c r="B24" s="36" t="s">
        <v>95</v>
      </c>
      <c r="C24" s="36" t="s">
        <v>89</v>
      </c>
      <c r="D24" s="215">
        <v>48051</v>
      </c>
      <c r="E24" s="39">
        <v>51555</v>
      </c>
      <c r="F24" s="114">
        <v>55798</v>
      </c>
      <c r="G24" s="114">
        <v>71246.5</v>
      </c>
      <c r="H24" s="114">
        <v>65346</v>
      </c>
      <c r="I24" s="214">
        <v>52222</v>
      </c>
      <c r="J24" s="114" t="s">
        <v>72</v>
      </c>
      <c r="K24" s="114">
        <v>79149</v>
      </c>
      <c r="L24" s="114">
        <v>93636</v>
      </c>
      <c r="M24" s="114">
        <v>99518</v>
      </c>
      <c r="N24" s="121">
        <v>93586</v>
      </c>
    </row>
    <row r="25" spans="1:14" s="35" customFormat="1">
      <c r="A25" s="95"/>
      <c r="B25" s="36" t="s">
        <v>95</v>
      </c>
      <c r="C25" s="36" t="s">
        <v>90</v>
      </c>
      <c r="D25" s="177" t="s">
        <v>72</v>
      </c>
      <c r="E25" s="39">
        <v>45250</v>
      </c>
      <c r="F25" s="39" t="s">
        <v>72</v>
      </c>
      <c r="G25" s="39" t="s">
        <v>72</v>
      </c>
      <c r="H25" s="39" t="s">
        <v>72</v>
      </c>
      <c r="I25" s="39" t="s">
        <v>72</v>
      </c>
      <c r="J25" s="39" t="s">
        <v>72</v>
      </c>
      <c r="K25" s="39" t="s">
        <v>72</v>
      </c>
      <c r="L25" s="39" t="s">
        <v>72</v>
      </c>
      <c r="M25" s="39" t="s">
        <v>72</v>
      </c>
      <c r="N25" s="40" t="s">
        <v>72</v>
      </c>
    </row>
    <row r="26" spans="1:14" s="5" customFormat="1">
      <c r="A26" s="95"/>
      <c r="B26" s="36" t="s">
        <v>96</v>
      </c>
      <c r="C26" s="36" t="s">
        <v>88</v>
      </c>
      <c r="D26" s="177" t="s">
        <v>72</v>
      </c>
      <c r="E26" s="39" t="s">
        <v>72</v>
      </c>
      <c r="F26" s="39" t="s">
        <v>72</v>
      </c>
      <c r="G26" s="39" t="s">
        <v>72</v>
      </c>
      <c r="H26" s="39" t="s">
        <v>72</v>
      </c>
      <c r="I26" s="39" t="s">
        <v>72</v>
      </c>
      <c r="J26" s="39" t="s">
        <v>72</v>
      </c>
      <c r="K26" s="39" t="s">
        <v>72</v>
      </c>
      <c r="L26" s="39" t="s">
        <v>72</v>
      </c>
      <c r="M26" s="39" t="s">
        <v>72</v>
      </c>
      <c r="N26" s="40" t="s">
        <v>72</v>
      </c>
    </row>
    <row r="27" spans="1:14" s="5" customFormat="1">
      <c r="A27" s="95"/>
      <c r="B27" s="36" t="s">
        <v>96</v>
      </c>
      <c r="C27" s="36" t="s">
        <v>89</v>
      </c>
      <c r="D27" s="177" t="s">
        <v>72</v>
      </c>
      <c r="E27" s="39" t="s">
        <v>72</v>
      </c>
      <c r="F27" s="39" t="s">
        <v>72</v>
      </c>
      <c r="G27" s="39" t="s">
        <v>72</v>
      </c>
      <c r="H27" s="39" t="s">
        <v>72</v>
      </c>
      <c r="I27" s="39" t="s">
        <v>72</v>
      </c>
      <c r="J27" s="39" t="s">
        <v>72</v>
      </c>
      <c r="K27" s="114" t="s">
        <v>72</v>
      </c>
      <c r="L27" s="114" t="s">
        <v>72</v>
      </c>
      <c r="M27" s="39" t="s">
        <v>72</v>
      </c>
      <c r="N27" s="40" t="s">
        <v>72</v>
      </c>
    </row>
    <row r="28" spans="1:14" s="5" customFormat="1">
      <c r="A28" s="95"/>
      <c r="B28" s="36" t="s">
        <v>96</v>
      </c>
      <c r="C28" s="36" t="s">
        <v>90</v>
      </c>
      <c r="D28" s="177" t="s">
        <v>72</v>
      </c>
      <c r="E28" s="39" t="s">
        <v>72</v>
      </c>
      <c r="F28" s="39" t="s">
        <v>72</v>
      </c>
      <c r="G28" s="39" t="s">
        <v>72</v>
      </c>
      <c r="H28" s="39" t="s">
        <v>72</v>
      </c>
      <c r="I28" s="39" t="s">
        <v>72</v>
      </c>
      <c r="J28" s="39" t="s">
        <v>72</v>
      </c>
      <c r="K28" s="39" t="s">
        <v>72</v>
      </c>
      <c r="L28" s="39" t="s">
        <v>72</v>
      </c>
      <c r="M28" s="39" t="s">
        <v>72</v>
      </c>
      <c r="N28" s="40" t="s">
        <v>72</v>
      </c>
    </row>
    <row r="29" spans="1:14">
      <c r="A29" s="96" t="s">
        <v>97</v>
      </c>
      <c r="B29" s="41"/>
      <c r="C29" s="41" t="s">
        <v>88</v>
      </c>
      <c r="D29" s="178">
        <v>61123.5</v>
      </c>
      <c r="E29" s="42" t="s">
        <v>72</v>
      </c>
      <c r="F29" s="42">
        <v>71058</v>
      </c>
      <c r="G29" s="42">
        <v>71372.5</v>
      </c>
      <c r="H29" s="42" t="s">
        <v>72</v>
      </c>
      <c r="I29" s="42" t="s">
        <v>72</v>
      </c>
      <c r="J29" s="42" t="s">
        <v>72</v>
      </c>
      <c r="K29" s="42" t="s">
        <v>72</v>
      </c>
      <c r="L29" s="42" t="s">
        <v>72</v>
      </c>
      <c r="M29" s="42" t="s">
        <v>72</v>
      </c>
      <c r="N29" s="43" t="s">
        <v>72</v>
      </c>
    </row>
    <row r="30" spans="1:14">
      <c r="A30" s="93" t="s">
        <v>97</v>
      </c>
      <c r="B30" s="45"/>
      <c r="C30" s="45" t="s">
        <v>89</v>
      </c>
      <c r="D30" s="220">
        <v>46711</v>
      </c>
      <c r="E30" s="222">
        <v>57424.5</v>
      </c>
      <c r="F30" s="46">
        <v>57925.5</v>
      </c>
      <c r="G30" s="219">
        <v>61984.5</v>
      </c>
      <c r="H30" s="116">
        <v>66792</v>
      </c>
      <c r="I30" s="222">
        <v>71572</v>
      </c>
      <c r="J30" s="46" t="s">
        <v>72</v>
      </c>
      <c r="K30" s="46" t="s">
        <v>72</v>
      </c>
      <c r="L30" s="46" t="s">
        <v>72</v>
      </c>
      <c r="M30" s="46" t="s">
        <v>72</v>
      </c>
      <c r="N30" s="47" t="s">
        <v>72</v>
      </c>
    </row>
    <row r="31" spans="1:14">
      <c r="A31" s="94" t="s">
        <v>97</v>
      </c>
      <c r="B31" s="48"/>
      <c r="C31" s="48" t="s">
        <v>90</v>
      </c>
      <c r="D31" s="176">
        <v>33946.5</v>
      </c>
      <c r="E31" s="49" t="s">
        <v>72</v>
      </c>
      <c r="F31" s="49">
        <v>50995</v>
      </c>
      <c r="G31" s="49">
        <v>44826.5</v>
      </c>
      <c r="H31" s="49" t="s">
        <v>72</v>
      </c>
      <c r="I31" s="49" t="s">
        <v>72</v>
      </c>
      <c r="J31" s="49" t="s">
        <v>72</v>
      </c>
      <c r="K31" s="49" t="s">
        <v>72</v>
      </c>
      <c r="L31" s="49" t="s">
        <v>72</v>
      </c>
      <c r="M31" s="49" t="s">
        <v>72</v>
      </c>
      <c r="N31" s="50" t="s">
        <v>72</v>
      </c>
    </row>
    <row r="32" spans="1:14">
      <c r="A32" s="93" t="s">
        <v>107</v>
      </c>
      <c r="B32" s="45"/>
      <c r="C32" s="45" t="s">
        <v>88</v>
      </c>
      <c r="D32" s="175" t="s">
        <v>72</v>
      </c>
      <c r="E32" s="46" t="s">
        <v>72</v>
      </c>
      <c r="F32" s="46" t="s">
        <v>72</v>
      </c>
      <c r="G32" s="46" t="s">
        <v>72</v>
      </c>
      <c r="H32" s="46" t="s">
        <v>72</v>
      </c>
      <c r="I32" s="46" t="s">
        <v>72</v>
      </c>
      <c r="J32" s="46" t="s">
        <v>72</v>
      </c>
      <c r="K32" s="46" t="s">
        <v>72</v>
      </c>
      <c r="L32" s="46" t="s">
        <v>72</v>
      </c>
      <c r="M32" s="46" t="s">
        <v>72</v>
      </c>
      <c r="N32" s="47" t="s">
        <v>72</v>
      </c>
    </row>
    <row r="33" spans="1:14">
      <c r="A33" s="93" t="s">
        <v>107</v>
      </c>
      <c r="B33" s="45"/>
      <c r="C33" s="45" t="s">
        <v>89</v>
      </c>
      <c r="D33" s="175" t="s">
        <v>72</v>
      </c>
      <c r="E33" s="46" t="s">
        <v>72</v>
      </c>
      <c r="F33" s="46" t="s">
        <v>72</v>
      </c>
      <c r="G33" s="46" t="s">
        <v>72</v>
      </c>
      <c r="H33" s="46" t="s">
        <v>72</v>
      </c>
      <c r="I33" s="46" t="s">
        <v>72</v>
      </c>
      <c r="J33" s="46" t="s">
        <v>72</v>
      </c>
      <c r="K33" s="46" t="s">
        <v>72</v>
      </c>
      <c r="L33" s="46" t="s">
        <v>72</v>
      </c>
      <c r="M33" s="46" t="s">
        <v>72</v>
      </c>
      <c r="N33" s="47" t="s">
        <v>72</v>
      </c>
    </row>
    <row r="34" spans="1:14">
      <c r="A34" s="94" t="s">
        <v>107</v>
      </c>
      <c r="B34" s="48"/>
      <c r="C34" s="48" t="s">
        <v>90</v>
      </c>
      <c r="D34" s="176" t="s">
        <v>72</v>
      </c>
      <c r="E34" s="49" t="s">
        <v>72</v>
      </c>
      <c r="F34" s="49" t="s">
        <v>72</v>
      </c>
      <c r="G34" s="49" t="s">
        <v>72</v>
      </c>
      <c r="H34" s="49" t="s">
        <v>72</v>
      </c>
      <c r="I34" s="49" t="s">
        <v>72</v>
      </c>
      <c r="J34" s="49" t="s">
        <v>72</v>
      </c>
      <c r="K34" s="49" t="s">
        <v>72</v>
      </c>
      <c r="L34" s="49" t="s">
        <v>72</v>
      </c>
      <c r="M34" s="49" t="s">
        <v>72</v>
      </c>
      <c r="N34" s="50" t="s">
        <v>72</v>
      </c>
    </row>
    <row r="35" spans="1:14" s="5" customFormat="1">
      <c r="A35" s="93" t="s">
        <v>109</v>
      </c>
      <c r="B35" s="45"/>
      <c r="C35" s="45" t="s">
        <v>88</v>
      </c>
      <c r="D35" s="175" t="s">
        <v>72</v>
      </c>
      <c r="E35" s="46" t="s">
        <v>72</v>
      </c>
      <c r="F35" s="46" t="s">
        <v>72</v>
      </c>
      <c r="G35" s="46" t="s">
        <v>72</v>
      </c>
      <c r="H35" s="46" t="s">
        <v>72</v>
      </c>
      <c r="I35" s="46" t="s">
        <v>72</v>
      </c>
      <c r="J35" s="46" t="s">
        <v>72</v>
      </c>
      <c r="K35" s="46" t="s">
        <v>72</v>
      </c>
      <c r="L35" s="46" t="s">
        <v>72</v>
      </c>
      <c r="M35" s="46" t="s">
        <v>72</v>
      </c>
      <c r="N35" s="47" t="s">
        <v>72</v>
      </c>
    </row>
    <row r="36" spans="1:14" s="5" customFormat="1">
      <c r="A36" s="93" t="s">
        <v>109</v>
      </c>
      <c r="B36" s="45"/>
      <c r="C36" s="45" t="s">
        <v>89</v>
      </c>
      <c r="D36" s="197">
        <v>39196</v>
      </c>
      <c r="E36" s="116">
        <v>45740</v>
      </c>
      <c r="F36" s="116">
        <v>46433.5</v>
      </c>
      <c r="G36" s="116" t="s">
        <v>72</v>
      </c>
      <c r="H36" s="116">
        <v>57519</v>
      </c>
      <c r="I36" s="116">
        <v>67352</v>
      </c>
      <c r="J36" s="116">
        <v>62585</v>
      </c>
      <c r="K36" s="116">
        <v>66359.5</v>
      </c>
      <c r="L36" s="116">
        <v>52072</v>
      </c>
      <c r="M36" s="116" t="s">
        <v>72</v>
      </c>
      <c r="N36" s="47" t="s">
        <v>72</v>
      </c>
    </row>
    <row r="37" spans="1:14" s="5" customFormat="1">
      <c r="A37" s="94" t="s">
        <v>109</v>
      </c>
      <c r="B37" s="48"/>
      <c r="C37" s="48" t="s">
        <v>90</v>
      </c>
      <c r="D37" s="176" t="s">
        <v>72</v>
      </c>
      <c r="E37" s="49" t="s">
        <v>72</v>
      </c>
      <c r="F37" s="49" t="s">
        <v>72</v>
      </c>
      <c r="G37" s="49" t="s">
        <v>72</v>
      </c>
      <c r="H37" s="49" t="s">
        <v>72</v>
      </c>
      <c r="I37" s="49" t="s">
        <v>72</v>
      </c>
      <c r="J37" s="49" t="s">
        <v>72</v>
      </c>
      <c r="K37" s="49" t="s">
        <v>72</v>
      </c>
      <c r="L37" s="49" t="s">
        <v>72</v>
      </c>
      <c r="M37" s="49" t="s">
        <v>72</v>
      </c>
      <c r="N37" s="50" t="s">
        <v>72</v>
      </c>
    </row>
    <row r="38" spans="1:14">
      <c r="A38" s="93" t="s">
        <v>116</v>
      </c>
      <c r="B38" s="45"/>
      <c r="C38" s="45" t="s">
        <v>88</v>
      </c>
      <c r="D38" s="175">
        <v>52269</v>
      </c>
      <c r="E38" s="46">
        <v>56082</v>
      </c>
      <c r="F38" s="46">
        <v>68085</v>
      </c>
      <c r="G38" s="46">
        <v>73737</v>
      </c>
      <c r="H38" s="46">
        <v>71074</v>
      </c>
      <c r="I38" s="46">
        <v>80137</v>
      </c>
      <c r="J38" s="46" t="s">
        <v>72</v>
      </c>
      <c r="K38" s="46" t="s">
        <v>72</v>
      </c>
      <c r="L38" s="46" t="s">
        <v>72</v>
      </c>
      <c r="M38" s="46" t="s">
        <v>72</v>
      </c>
      <c r="N38" s="47" t="s">
        <v>72</v>
      </c>
    </row>
    <row r="39" spans="1:14">
      <c r="A39" s="93" t="s">
        <v>116</v>
      </c>
      <c r="B39" s="45"/>
      <c r="C39" s="45" t="s">
        <v>89</v>
      </c>
      <c r="D39" s="175">
        <v>49458</v>
      </c>
      <c r="E39" s="46">
        <v>52059</v>
      </c>
      <c r="F39" s="46">
        <v>56198</v>
      </c>
      <c r="G39" s="46">
        <v>53730.5</v>
      </c>
      <c r="H39" s="219">
        <v>60297</v>
      </c>
      <c r="I39" s="219">
        <v>64231</v>
      </c>
      <c r="J39" s="46" t="s">
        <v>72</v>
      </c>
      <c r="K39" s="116">
        <v>66702.5</v>
      </c>
      <c r="L39" s="116">
        <v>69301</v>
      </c>
      <c r="M39" s="116">
        <v>69104</v>
      </c>
      <c r="N39" s="221">
        <v>72151</v>
      </c>
    </row>
    <row r="40" spans="1:14">
      <c r="A40" s="94" t="s">
        <v>116</v>
      </c>
      <c r="B40" s="48"/>
      <c r="C40" s="48" t="s">
        <v>90</v>
      </c>
      <c r="D40" s="176">
        <v>23350</v>
      </c>
      <c r="E40" s="49">
        <v>43506</v>
      </c>
      <c r="F40" s="49">
        <v>44792</v>
      </c>
      <c r="G40" s="49">
        <v>38541.5</v>
      </c>
      <c r="H40" s="49">
        <v>44834</v>
      </c>
      <c r="I40" s="49">
        <v>38799</v>
      </c>
      <c r="J40" s="49" t="s">
        <v>72</v>
      </c>
      <c r="K40" s="49" t="s">
        <v>72</v>
      </c>
      <c r="L40" s="49" t="s">
        <v>72</v>
      </c>
      <c r="M40" s="49" t="s">
        <v>72</v>
      </c>
      <c r="N40" s="50" t="s">
        <v>72</v>
      </c>
    </row>
    <row r="41" spans="1:14">
      <c r="A41" s="95"/>
      <c r="B41" s="36" t="s">
        <v>122</v>
      </c>
      <c r="C41" s="36" t="s">
        <v>88</v>
      </c>
      <c r="D41" s="177">
        <v>51584</v>
      </c>
      <c r="E41" s="39">
        <v>56082</v>
      </c>
      <c r="F41" s="39">
        <v>62986</v>
      </c>
      <c r="G41" s="39">
        <v>62708</v>
      </c>
      <c r="H41" s="39">
        <v>64243</v>
      </c>
      <c r="I41" s="39" t="s">
        <v>72</v>
      </c>
      <c r="J41" s="39" t="s">
        <v>72</v>
      </c>
      <c r="K41" s="39" t="s">
        <v>72</v>
      </c>
      <c r="L41" s="39" t="s">
        <v>72</v>
      </c>
      <c r="M41" s="39" t="s">
        <v>72</v>
      </c>
      <c r="N41" s="40" t="s">
        <v>72</v>
      </c>
    </row>
    <row r="42" spans="1:14">
      <c r="A42" s="95"/>
      <c r="B42" s="36" t="s">
        <v>122</v>
      </c>
      <c r="C42" s="36" t="s">
        <v>89</v>
      </c>
      <c r="D42" s="177">
        <v>49003.5</v>
      </c>
      <c r="E42" s="39">
        <v>52227</v>
      </c>
      <c r="F42" s="216">
        <v>54324</v>
      </c>
      <c r="G42" s="39">
        <v>50016</v>
      </c>
      <c r="H42" s="216">
        <v>54907</v>
      </c>
      <c r="I42" s="214">
        <v>60725</v>
      </c>
      <c r="J42" s="39" t="s">
        <v>72</v>
      </c>
      <c r="K42" s="39" t="s">
        <v>72</v>
      </c>
      <c r="L42" s="39" t="s">
        <v>72</v>
      </c>
      <c r="M42" s="214">
        <v>58154</v>
      </c>
      <c r="N42" s="40" t="s">
        <v>72</v>
      </c>
    </row>
    <row r="43" spans="1:14">
      <c r="A43" s="95"/>
      <c r="B43" s="36" t="s">
        <v>122</v>
      </c>
      <c r="C43" s="36" t="s">
        <v>90</v>
      </c>
      <c r="D43" s="177">
        <v>21226.5</v>
      </c>
      <c r="E43" s="39">
        <v>44009</v>
      </c>
      <c r="F43" s="39">
        <v>44792</v>
      </c>
      <c r="G43" s="39">
        <v>34772</v>
      </c>
      <c r="H43" s="39">
        <v>40739.5</v>
      </c>
      <c r="I43" s="39" t="s">
        <v>72</v>
      </c>
      <c r="J43" s="39" t="s">
        <v>72</v>
      </c>
      <c r="K43" s="39" t="s">
        <v>72</v>
      </c>
      <c r="L43" s="39" t="s">
        <v>72</v>
      </c>
      <c r="M43" s="39" t="s">
        <v>72</v>
      </c>
      <c r="N43" s="40" t="s">
        <v>72</v>
      </c>
    </row>
    <row r="44" spans="1:14">
      <c r="A44" s="96" t="s">
        <v>123</v>
      </c>
      <c r="B44" s="41"/>
      <c r="C44" s="41" t="s">
        <v>88</v>
      </c>
      <c r="D44" s="178">
        <v>51227</v>
      </c>
      <c r="E44" s="42">
        <v>53651</v>
      </c>
      <c r="F44" s="42">
        <v>58011</v>
      </c>
      <c r="G44" s="42">
        <v>62372</v>
      </c>
      <c r="H44" s="42">
        <v>67644</v>
      </c>
      <c r="I44" s="42">
        <v>71251</v>
      </c>
      <c r="J44" s="42">
        <v>75382</v>
      </c>
      <c r="K44" s="42">
        <v>78726</v>
      </c>
      <c r="L44" s="42">
        <v>80935</v>
      </c>
      <c r="M44" s="42">
        <v>81865</v>
      </c>
      <c r="N44" s="43">
        <v>81612</v>
      </c>
    </row>
    <row r="45" spans="1:14">
      <c r="A45" s="93" t="s">
        <v>123</v>
      </c>
      <c r="B45" s="45"/>
      <c r="C45" s="45" t="s">
        <v>89</v>
      </c>
      <c r="D45" s="175">
        <v>48880</v>
      </c>
      <c r="E45" s="46">
        <v>51061</v>
      </c>
      <c r="F45" s="46">
        <v>53830</v>
      </c>
      <c r="G45" s="46">
        <v>55932</v>
      </c>
      <c r="H45" s="46">
        <v>59237.5</v>
      </c>
      <c r="I45" s="46">
        <v>61485</v>
      </c>
      <c r="J45" s="46">
        <v>65069</v>
      </c>
      <c r="K45" s="46">
        <v>67037</v>
      </c>
      <c r="L45" s="46">
        <v>69239</v>
      </c>
      <c r="M45" s="46">
        <v>73668</v>
      </c>
      <c r="N45" s="47">
        <v>73563</v>
      </c>
    </row>
    <row r="46" spans="1:14">
      <c r="A46" s="94" t="s">
        <v>123</v>
      </c>
      <c r="B46" s="48"/>
      <c r="C46" s="48" t="s">
        <v>90</v>
      </c>
      <c r="D46" s="176">
        <v>41113</v>
      </c>
      <c r="E46" s="49">
        <v>45495</v>
      </c>
      <c r="F46" s="49">
        <v>44930</v>
      </c>
      <c r="G46" s="49">
        <v>44050</v>
      </c>
      <c r="H46" s="49">
        <v>41462</v>
      </c>
      <c r="I46" s="49">
        <v>38140</v>
      </c>
      <c r="J46" s="49">
        <v>40638</v>
      </c>
      <c r="K46" s="49">
        <v>41081</v>
      </c>
      <c r="L46" s="49">
        <v>39805</v>
      </c>
      <c r="M46" s="49">
        <v>42603</v>
      </c>
      <c r="N46" s="50">
        <v>39097</v>
      </c>
    </row>
    <row r="47" spans="1:14" s="35" customFormat="1">
      <c r="A47" s="95"/>
      <c r="B47" s="36" t="s">
        <v>124</v>
      </c>
      <c r="C47" s="36" t="s">
        <v>88</v>
      </c>
      <c r="D47" s="177">
        <v>51248</v>
      </c>
      <c r="E47" s="39">
        <v>53613</v>
      </c>
      <c r="F47" s="39">
        <v>58011</v>
      </c>
      <c r="G47" s="39">
        <v>62463</v>
      </c>
      <c r="H47" s="39">
        <v>67718</v>
      </c>
      <c r="I47" s="39">
        <v>71212</v>
      </c>
      <c r="J47" s="39">
        <v>75366</v>
      </c>
      <c r="K47" s="39">
        <v>78731.5</v>
      </c>
      <c r="L47" s="39">
        <v>80951</v>
      </c>
      <c r="M47" s="39">
        <v>81826.5</v>
      </c>
      <c r="N47" s="40">
        <v>81613</v>
      </c>
    </row>
    <row r="48" spans="1:14" s="35" customFormat="1">
      <c r="A48" s="95"/>
      <c r="B48" s="36" t="s">
        <v>124</v>
      </c>
      <c r="C48" s="36" t="s">
        <v>89</v>
      </c>
      <c r="D48" s="177">
        <v>48947</v>
      </c>
      <c r="E48" s="39">
        <v>51086</v>
      </c>
      <c r="F48" s="39">
        <v>53980</v>
      </c>
      <c r="G48" s="39">
        <v>55982.5</v>
      </c>
      <c r="H48" s="39">
        <v>59249</v>
      </c>
      <c r="I48" s="39">
        <v>61457</v>
      </c>
      <c r="J48" s="39">
        <v>65056.5</v>
      </c>
      <c r="K48" s="39">
        <v>67124.5</v>
      </c>
      <c r="L48" s="39">
        <v>69617</v>
      </c>
      <c r="M48" s="39">
        <v>73668</v>
      </c>
      <c r="N48" s="40">
        <v>73615.5</v>
      </c>
    </row>
    <row r="49" spans="1:14" s="35" customFormat="1">
      <c r="A49" s="95"/>
      <c r="B49" s="36" t="s">
        <v>124</v>
      </c>
      <c r="C49" s="36" t="s">
        <v>90</v>
      </c>
      <c r="D49" s="177">
        <v>41340</v>
      </c>
      <c r="E49" s="39">
        <v>45853</v>
      </c>
      <c r="F49" s="39">
        <v>45061</v>
      </c>
      <c r="G49" s="39">
        <v>43971</v>
      </c>
      <c r="H49" s="39">
        <v>41420</v>
      </c>
      <c r="I49" s="39">
        <v>38071</v>
      </c>
      <c r="J49" s="39">
        <v>40638</v>
      </c>
      <c r="K49" s="39">
        <v>41165</v>
      </c>
      <c r="L49" s="39">
        <v>40230</v>
      </c>
      <c r="M49" s="39">
        <v>42529.5</v>
      </c>
      <c r="N49" s="40">
        <v>39097</v>
      </c>
    </row>
    <row r="50" spans="1:14" s="5" customFormat="1">
      <c r="A50" s="95"/>
      <c r="B50" s="36" t="s">
        <v>125</v>
      </c>
      <c r="C50" s="36" t="s">
        <v>88</v>
      </c>
      <c r="D50" s="177">
        <v>51078</v>
      </c>
      <c r="E50" s="39">
        <v>53833</v>
      </c>
      <c r="F50" s="39">
        <v>58401</v>
      </c>
      <c r="G50" s="39">
        <v>61817.5</v>
      </c>
      <c r="H50" s="39">
        <v>64143</v>
      </c>
      <c r="I50" s="39">
        <v>69583</v>
      </c>
      <c r="J50" s="39">
        <v>77840</v>
      </c>
      <c r="K50" s="39">
        <v>81587</v>
      </c>
      <c r="L50" s="39">
        <v>81758</v>
      </c>
      <c r="M50" s="39">
        <v>82323</v>
      </c>
      <c r="N50" s="40">
        <v>83500.5</v>
      </c>
    </row>
    <row r="51" spans="1:14" s="5" customFormat="1">
      <c r="A51" s="95"/>
      <c r="B51" s="36" t="s">
        <v>125</v>
      </c>
      <c r="C51" s="36" t="s">
        <v>89</v>
      </c>
      <c r="D51" s="177">
        <v>48397</v>
      </c>
      <c r="E51" s="39">
        <v>50733</v>
      </c>
      <c r="F51" s="39">
        <v>52458</v>
      </c>
      <c r="G51" s="39">
        <v>54187</v>
      </c>
      <c r="H51" s="39">
        <v>55166</v>
      </c>
      <c r="I51" s="39">
        <v>62313</v>
      </c>
      <c r="J51" s="39">
        <v>69092</v>
      </c>
      <c r="K51" s="39">
        <v>66835</v>
      </c>
      <c r="L51" s="39">
        <v>66706</v>
      </c>
      <c r="M51" s="39">
        <v>75135.5</v>
      </c>
      <c r="N51" s="40">
        <v>74667.5</v>
      </c>
    </row>
    <row r="52" spans="1:14" s="5" customFormat="1">
      <c r="A52" s="95"/>
      <c r="B52" s="36" t="s">
        <v>125</v>
      </c>
      <c r="C52" s="36" t="s">
        <v>90</v>
      </c>
      <c r="D52" s="177">
        <v>38446</v>
      </c>
      <c r="E52" s="39">
        <v>41031</v>
      </c>
      <c r="F52" s="39">
        <v>44383</v>
      </c>
      <c r="G52" s="39">
        <v>39465.5</v>
      </c>
      <c r="H52" s="39">
        <v>37246</v>
      </c>
      <c r="I52" s="39">
        <v>38921</v>
      </c>
      <c r="J52" s="39">
        <v>38542</v>
      </c>
      <c r="K52" s="39">
        <v>41081</v>
      </c>
      <c r="L52" s="39">
        <v>36762</v>
      </c>
      <c r="M52" s="39">
        <v>42603</v>
      </c>
      <c r="N52" s="40">
        <v>36094.5</v>
      </c>
    </row>
    <row r="53" spans="1:14" s="35" customFormat="1">
      <c r="A53" s="96" t="s">
        <v>127</v>
      </c>
      <c r="B53" s="41"/>
      <c r="C53" s="41" t="s">
        <v>88</v>
      </c>
      <c r="D53" s="178">
        <v>49265</v>
      </c>
      <c r="E53" s="42">
        <v>55105</v>
      </c>
      <c r="F53" s="42">
        <v>63393</v>
      </c>
      <c r="G53" s="42">
        <v>72137</v>
      </c>
      <c r="H53" s="42">
        <v>77691</v>
      </c>
      <c r="I53" s="42">
        <v>85037.5</v>
      </c>
      <c r="J53" s="42">
        <v>91755</v>
      </c>
      <c r="K53" s="42">
        <v>92012</v>
      </c>
      <c r="L53" s="42">
        <v>99209</v>
      </c>
      <c r="M53" s="42">
        <v>102070</v>
      </c>
      <c r="N53" s="43">
        <v>111038</v>
      </c>
    </row>
    <row r="54" spans="1:14" s="35" customFormat="1">
      <c r="A54" s="93" t="s">
        <v>127</v>
      </c>
      <c r="B54" s="45"/>
      <c r="C54" s="45" t="s">
        <v>89</v>
      </c>
      <c r="D54" s="175">
        <v>41820</v>
      </c>
      <c r="E54" s="46">
        <v>48259</v>
      </c>
      <c r="F54" s="46">
        <v>53693.5</v>
      </c>
      <c r="G54" s="46">
        <v>58859</v>
      </c>
      <c r="H54" s="46">
        <v>64087</v>
      </c>
      <c r="I54" s="46">
        <v>67108.5</v>
      </c>
      <c r="J54" s="46">
        <v>71888.5</v>
      </c>
      <c r="K54" s="46">
        <v>68742</v>
      </c>
      <c r="L54" s="46">
        <v>74605</v>
      </c>
      <c r="M54" s="46">
        <v>78811</v>
      </c>
      <c r="N54" s="47">
        <v>83127</v>
      </c>
    </row>
    <row r="55" spans="1:14" s="35" customFormat="1">
      <c r="A55" s="94" t="s">
        <v>127</v>
      </c>
      <c r="B55" s="48"/>
      <c r="C55" s="48" t="s">
        <v>90</v>
      </c>
      <c r="D55" s="176">
        <v>34625</v>
      </c>
      <c r="E55" s="49">
        <v>41481</v>
      </c>
      <c r="F55" s="49">
        <v>43940.5</v>
      </c>
      <c r="G55" s="49">
        <v>46614</v>
      </c>
      <c r="H55" s="49">
        <v>46110</v>
      </c>
      <c r="I55" s="49">
        <v>48226</v>
      </c>
      <c r="J55" s="49">
        <v>51841</v>
      </c>
      <c r="K55" s="49">
        <v>48017</v>
      </c>
      <c r="L55" s="49">
        <v>48703</v>
      </c>
      <c r="M55" s="49">
        <v>52939</v>
      </c>
      <c r="N55" s="50">
        <v>54612</v>
      </c>
    </row>
    <row r="56" spans="1:14" s="35" customFormat="1">
      <c r="A56" s="95"/>
      <c r="B56" s="36" t="s">
        <v>128</v>
      </c>
      <c r="C56" s="36" t="s">
        <v>88</v>
      </c>
      <c r="D56" s="177">
        <v>52562</v>
      </c>
      <c r="E56" s="39">
        <v>53620</v>
      </c>
      <c r="F56" s="39">
        <v>63562</v>
      </c>
      <c r="G56" s="39">
        <v>74893</v>
      </c>
      <c r="H56" s="39">
        <v>85521</v>
      </c>
      <c r="I56" s="39">
        <v>92437</v>
      </c>
      <c r="J56" s="39">
        <v>95871</v>
      </c>
      <c r="K56" s="39">
        <v>95144</v>
      </c>
      <c r="L56" s="39">
        <v>113509</v>
      </c>
      <c r="M56" s="39">
        <v>112786</v>
      </c>
      <c r="N56" s="40">
        <v>115990.5</v>
      </c>
    </row>
    <row r="57" spans="1:14" s="35" customFormat="1">
      <c r="A57" s="95"/>
      <c r="B57" s="36" t="s">
        <v>128</v>
      </c>
      <c r="C57" s="36" t="s">
        <v>89</v>
      </c>
      <c r="D57" s="177">
        <v>45527</v>
      </c>
      <c r="E57" s="39">
        <v>50184.5</v>
      </c>
      <c r="F57" s="39">
        <v>55824</v>
      </c>
      <c r="G57" s="39">
        <v>62171.5</v>
      </c>
      <c r="H57" s="39">
        <v>70032.5</v>
      </c>
      <c r="I57" s="39">
        <v>70778</v>
      </c>
      <c r="J57" s="39">
        <v>75375.5</v>
      </c>
      <c r="K57" s="39">
        <v>71271.5</v>
      </c>
      <c r="L57" s="39">
        <v>81843</v>
      </c>
      <c r="M57" s="39">
        <v>85482</v>
      </c>
      <c r="N57" s="40">
        <v>95251.5</v>
      </c>
    </row>
    <row r="58" spans="1:14" s="35" customFormat="1">
      <c r="A58" s="95"/>
      <c r="B58" s="36" t="s">
        <v>128</v>
      </c>
      <c r="C58" s="36" t="s">
        <v>90</v>
      </c>
      <c r="D58" s="177">
        <v>40088</v>
      </c>
      <c r="E58" s="39">
        <v>45686</v>
      </c>
      <c r="F58" s="39">
        <v>46719</v>
      </c>
      <c r="G58" s="39">
        <v>49364.5</v>
      </c>
      <c r="H58" s="39">
        <v>54292.5</v>
      </c>
      <c r="I58" s="39">
        <v>54367</v>
      </c>
      <c r="J58" s="39">
        <v>57548</v>
      </c>
      <c r="K58" s="39">
        <v>53178</v>
      </c>
      <c r="L58" s="39">
        <v>55261</v>
      </c>
      <c r="M58" s="39">
        <v>51937</v>
      </c>
      <c r="N58" s="40">
        <v>58166.5</v>
      </c>
    </row>
    <row r="59" spans="1:14">
      <c r="A59" s="95"/>
      <c r="B59" s="36" t="s">
        <v>129</v>
      </c>
      <c r="C59" s="36" t="s">
        <v>88</v>
      </c>
      <c r="D59" s="177">
        <v>47773</v>
      </c>
      <c r="E59" s="39">
        <v>56694.5</v>
      </c>
      <c r="F59" s="39">
        <v>61570</v>
      </c>
      <c r="G59" s="39">
        <v>67803</v>
      </c>
      <c r="H59" s="39">
        <v>78208.5</v>
      </c>
      <c r="I59" s="39">
        <v>86309.5</v>
      </c>
      <c r="J59" s="39">
        <v>91996.5</v>
      </c>
      <c r="K59" s="39">
        <v>92628</v>
      </c>
      <c r="L59" s="39">
        <v>87342</v>
      </c>
      <c r="M59" s="39">
        <v>99332</v>
      </c>
      <c r="N59" s="40">
        <v>118338</v>
      </c>
    </row>
    <row r="60" spans="1:14">
      <c r="A60" s="95"/>
      <c r="B60" s="36" t="s">
        <v>129</v>
      </c>
      <c r="C60" s="36" t="s">
        <v>89</v>
      </c>
      <c r="D60" s="177">
        <v>41099</v>
      </c>
      <c r="E60" s="39">
        <v>48417.5</v>
      </c>
      <c r="F60" s="39">
        <v>52435</v>
      </c>
      <c r="G60" s="39">
        <v>58311.5</v>
      </c>
      <c r="H60" s="39">
        <v>65046.5</v>
      </c>
      <c r="I60" s="39">
        <v>66871.5</v>
      </c>
      <c r="J60" s="39">
        <v>71643.5</v>
      </c>
      <c r="K60" s="39">
        <v>67717</v>
      </c>
      <c r="L60" s="39">
        <v>61258.5</v>
      </c>
      <c r="M60" s="39">
        <v>78811</v>
      </c>
      <c r="N60" s="40">
        <v>79711</v>
      </c>
    </row>
    <row r="61" spans="1:14">
      <c r="A61" s="95"/>
      <c r="B61" s="36" t="s">
        <v>129</v>
      </c>
      <c r="C61" s="36" t="s">
        <v>90</v>
      </c>
      <c r="D61" s="177">
        <v>33066</v>
      </c>
      <c r="E61" s="39">
        <v>43179</v>
      </c>
      <c r="F61" s="39">
        <v>44552</v>
      </c>
      <c r="G61" s="39">
        <v>46304.5</v>
      </c>
      <c r="H61" s="39">
        <v>46799</v>
      </c>
      <c r="I61" s="39">
        <v>48992.5</v>
      </c>
      <c r="J61" s="39">
        <v>54107</v>
      </c>
      <c r="K61" s="39">
        <v>47809</v>
      </c>
      <c r="L61" s="39">
        <v>45646</v>
      </c>
      <c r="M61" s="39">
        <v>53669</v>
      </c>
      <c r="N61" s="40">
        <v>51059</v>
      </c>
    </row>
    <row r="62" spans="1:14" s="35" customFormat="1">
      <c r="A62" s="95"/>
      <c r="B62" s="36" t="s">
        <v>130</v>
      </c>
      <c r="C62" s="36" t="s">
        <v>88</v>
      </c>
      <c r="D62" s="177">
        <v>45612</v>
      </c>
      <c r="E62" s="39">
        <v>50801.5</v>
      </c>
      <c r="F62" s="39">
        <v>57562</v>
      </c>
      <c r="G62" s="39">
        <v>65327.5</v>
      </c>
      <c r="H62" s="39">
        <v>59860</v>
      </c>
      <c r="I62" s="39">
        <v>77173</v>
      </c>
      <c r="J62" s="39">
        <v>83481.5</v>
      </c>
      <c r="K62" s="39">
        <v>90000</v>
      </c>
      <c r="L62" s="39">
        <v>100155</v>
      </c>
      <c r="M62" s="39">
        <v>96214</v>
      </c>
      <c r="N62" s="40">
        <v>99730</v>
      </c>
    </row>
    <row r="63" spans="1:14" s="35" customFormat="1">
      <c r="A63" s="95"/>
      <c r="B63" s="36" t="s">
        <v>130</v>
      </c>
      <c r="C63" s="36" t="s">
        <v>89</v>
      </c>
      <c r="D63" s="177">
        <v>40859.5</v>
      </c>
      <c r="E63" s="39">
        <v>44578</v>
      </c>
      <c r="F63" s="39">
        <v>49483</v>
      </c>
      <c r="G63" s="39">
        <v>56238</v>
      </c>
      <c r="H63" s="39">
        <v>46427</v>
      </c>
      <c r="I63" s="39">
        <v>61931</v>
      </c>
      <c r="J63" s="39">
        <v>65468</v>
      </c>
      <c r="K63" s="39">
        <v>68701</v>
      </c>
      <c r="L63" s="39">
        <v>80661</v>
      </c>
      <c r="M63" s="39">
        <v>66059</v>
      </c>
      <c r="N63" s="40">
        <v>77172</v>
      </c>
    </row>
    <row r="64" spans="1:14" s="35" customFormat="1">
      <c r="A64" s="95"/>
      <c r="B64" s="36" t="s">
        <v>130</v>
      </c>
      <c r="C64" s="36" t="s">
        <v>90</v>
      </c>
      <c r="D64" s="177">
        <v>30298.5</v>
      </c>
      <c r="E64" s="39">
        <v>35377.5</v>
      </c>
      <c r="F64" s="39">
        <v>41221</v>
      </c>
      <c r="G64" s="39">
        <v>43208</v>
      </c>
      <c r="H64" s="39">
        <v>37395</v>
      </c>
      <c r="I64" s="39">
        <v>46704.5</v>
      </c>
      <c r="J64" s="39">
        <v>51531</v>
      </c>
      <c r="K64" s="39">
        <v>48571</v>
      </c>
      <c r="L64" s="39">
        <v>52817.5</v>
      </c>
      <c r="M64" s="39">
        <v>50666</v>
      </c>
      <c r="N64" s="40">
        <v>44246</v>
      </c>
    </row>
    <row r="65" spans="1:14" s="35" customFormat="1">
      <c r="A65" s="95"/>
      <c r="B65" s="36" t="s">
        <v>133</v>
      </c>
      <c r="C65" s="36" t="s">
        <v>88</v>
      </c>
      <c r="D65" s="177">
        <v>49855</v>
      </c>
      <c r="E65" s="39">
        <v>56217</v>
      </c>
      <c r="F65" s="39">
        <v>69688</v>
      </c>
      <c r="G65" s="39">
        <v>76976</v>
      </c>
      <c r="H65" s="39">
        <v>82260</v>
      </c>
      <c r="I65" s="39">
        <v>87087</v>
      </c>
      <c r="J65" s="39">
        <v>89226</v>
      </c>
      <c r="K65" s="39" t="s">
        <v>72</v>
      </c>
      <c r="L65" s="39">
        <v>121495</v>
      </c>
      <c r="M65" s="39">
        <v>112348</v>
      </c>
      <c r="N65" s="40">
        <v>111918.5</v>
      </c>
    </row>
    <row r="66" spans="1:14" s="35" customFormat="1">
      <c r="A66" s="95"/>
      <c r="B66" s="36" t="s">
        <v>133</v>
      </c>
      <c r="C66" s="36" t="s">
        <v>89</v>
      </c>
      <c r="D66" s="177">
        <v>45527</v>
      </c>
      <c r="E66" s="39">
        <v>50935</v>
      </c>
      <c r="F66" s="39">
        <v>61613.5</v>
      </c>
      <c r="G66" s="39">
        <v>66048</v>
      </c>
      <c r="H66" s="39">
        <v>65921</v>
      </c>
      <c r="I66" s="39">
        <v>57488</v>
      </c>
      <c r="J66" s="216">
        <v>82303.5</v>
      </c>
      <c r="K66" s="214">
        <v>73011.5</v>
      </c>
      <c r="L66" s="39">
        <v>85095.5</v>
      </c>
      <c r="M66" s="39">
        <v>86782</v>
      </c>
      <c r="N66" s="40">
        <v>88527.5</v>
      </c>
    </row>
    <row r="67" spans="1:14" s="35" customFormat="1">
      <c r="A67" s="95"/>
      <c r="B67" s="36" t="s">
        <v>133</v>
      </c>
      <c r="C67" s="36" t="s">
        <v>90</v>
      </c>
      <c r="D67" s="177">
        <v>32830</v>
      </c>
      <c r="E67" s="39">
        <v>39816</v>
      </c>
      <c r="F67" s="39">
        <v>45640</v>
      </c>
      <c r="G67" s="39">
        <v>41851</v>
      </c>
      <c r="H67" s="39">
        <v>47201.5</v>
      </c>
      <c r="I67" s="39">
        <v>46274</v>
      </c>
      <c r="J67" s="39">
        <v>35840</v>
      </c>
      <c r="K67" s="39" t="s">
        <v>72</v>
      </c>
      <c r="L67" s="39">
        <v>70000</v>
      </c>
      <c r="M67" s="39">
        <v>69431</v>
      </c>
      <c r="N67" s="40">
        <v>79273.5</v>
      </c>
    </row>
    <row r="68" spans="1:14" s="5" customFormat="1">
      <c r="A68" s="96" t="s">
        <v>135</v>
      </c>
      <c r="B68" s="41"/>
      <c r="C68" s="41" t="s">
        <v>88</v>
      </c>
      <c r="D68" s="178">
        <v>56308</v>
      </c>
      <c r="E68" s="42">
        <v>66151</v>
      </c>
      <c r="F68" s="42">
        <v>71640</v>
      </c>
      <c r="G68" s="42">
        <v>79028</v>
      </c>
      <c r="H68" s="42">
        <v>86112</v>
      </c>
      <c r="I68" s="42">
        <v>95723</v>
      </c>
      <c r="J68" s="42">
        <v>106627</v>
      </c>
      <c r="K68" s="42">
        <v>105815</v>
      </c>
      <c r="L68" s="42">
        <v>104264</v>
      </c>
      <c r="M68" s="42">
        <v>108008</v>
      </c>
      <c r="N68" s="43">
        <v>130322</v>
      </c>
    </row>
    <row r="69" spans="1:14" s="5" customFormat="1">
      <c r="A69" s="93" t="s">
        <v>135</v>
      </c>
      <c r="B69" s="45"/>
      <c r="C69" s="45" t="s">
        <v>89</v>
      </c>
      <c r="D69" s="175">
        <v>50492</v>
      </c>
      <c r="E69" s="46">
        <v>56030.5</v>
      </c>
      <c r="F69" s="46">
        <v>58732</v>
      </c>
      <c r="G69" s="46">
        <v>64299.5</v>
      </c>
      <c r="H69" s="46">
        <v>66760</v>
      </c>
      <c r="I69" s="46">
        <v>72395.5</v>
      </c>
      <c r="J69" s="46">
        <v>77834</v>
      </c>
      <c r="K69" s="46">
        <v>79353</v>
      </c>
      <c r="L69" s="46">
        <v>76532</v>
      </c>
      <c r="M69" s="46">
        <v>79631</v>
      </c>
      <c r="N69" s="47">
        <v>89293</v>
      </c>
    </row>
    <row r="70" spans="1:14" s="5" customFormat="1">
      <c r="A70" s="94" t="s">
        <v>135</v>
      </c>
      <c r="B70" s="48"/>
      <c r="C70" s="48" t="s">
        <v>90</v>
      </c>
      <c r="D70" s="176">
        <v>42051</v>
      </c>
      <c r="E70" s="49">
        <v>45848</v>
      </c>
      <c r="F70" s="49">
        <v>46783</v>
      </c>
      <c r="G70" s="49">
        <v>49572</v>
      </c>
      <c r="H70" s="49">
        <v>50618</v>
      </c>
      <c r="I70" s="49">
        <v>52378</v>
      </c>
      <c r="J70" s="49">
        <v>53135</v>
      </c>
      <c r="K70" s="49">
        <v>50950</v>
      </c>
      <c r="L70" s="49">
        <v>49324</v>
      </c>
      <c r="M70" s="49">
        <v>51123</v>
      </c>
      <c r="N70" s="50">
        <v>56094</v>
      </c>
    </row>
    <row r="71" spans="1:14" s="35" customFormat="1">
      <c r="A71" s="95"/>
      <c r="B71" s="36" t="s">
        <v>168</v>
      </c>
      <c r="C71" s="36" t="s">
        <v>88</v>
      </c>
      <c r="D71" s="177" t="s">
        <v>72</v>
      </c>
      <c r="E71" s="39" t="s">
        <v>72</v>
      </c>
      <c r="F71" s="39" t="s">
        <v>72</v>
      </c>
      <c r="G71" s="39" t="s">
        <v>72</v>
      </c>
      <c r="H71" s="39" t="s">
        <v>72</v>
      </c>
      <c r="I71" s="39" t="s">
        <v>72</v>
      </c>
      <c r="J71" s="39" t="s">
        <v>72</v>
      </c>
      <c r="K71" s="39" t="s">
        <v>72</v>
      </c>
      <c r="L71" s="39" t="s">
        <v>72</v>
      </c>
      <c r="M71" s="39" t="s">
        <v>72</v>
      </c>
      <c r="N71" s="40" t="s">
        <v>72</v>
      </c>
    </row>
    <row r="72" spans="1:14" s="35" customFormat="1">
      <c r="A72" s="95"/>
      <c r="B72" s="36" t="s">
        <v>168</v>
      </c>
      <c r="C72" s="36" t="s">
        <v>89</v>
      </c>
      <c r="D72" s="179" t="s">
        <v>72</v>
      </c>
      <c r="E72" s="114">
        <v>52806.5</v>
      </c>
      <c r="F72" s="114">
        <v>54845</v>
      </c>
      <c r="G72" s="214">
        <v>59401</v>
      </c>
      <c r="H72" s="39" t="s">
        <v>72</v>
      </c>
      <c r="I72" s="39" t="s">
        <v>72</v>
      </c>
      <c r="J72" s="39" t="s">
        <v>72</v>
      </c>
      <c r="K72" s="39" t="s">
        <v>72</v>
      </c>
      <c r="L72" s="39" t="s">
        <v>72</v>
      </c>
      <c r="M72" s="39" t="s">
        <v>72</v>
      </c>
      <c r="N72" s="121" t="s">
        <v>72</v>
      </c>
    </row>
    <row r="73" spans="1:14" s="35" customFormat="1">
      <c r="A73" s="95"/>
      <c r="B73" s="36" t="s">
        <v>168</v>
      </c>
      <c r="C73" s="36" t="s">
        <v>90</v>
      </c>
      <c r="D73" s="177" t="s">
        <v>72</v>
      </c>
      <c r="E73" s="39" t="s">
        <v>72</v>
      </c>
      <c r="F73" s="39" t="s">
        <v>72</v>
      </c>
      <c r="G73" s="39" t="s">
        <v>72</v>
      </c>
      <c r="H73" s="39" t="s">
        <v>72</v>
      </c>
      <c r="I73" s="39" t="s">
        <v>72</v>
      </c>
      <c r="J73" s="39" t="s">
        <v>72</v>
      </c>
      <c r="K73" s="39" t="s">
        <v>72</v>
      </c>
      <c r="L73" s="39" t="s">
        <v>72</v>
      </c>
      <c r="M73" s="39" t="s">
        <v>72</v>
      </c>
      <c r="N73" s="40" t="s">
        <v>72</v>
      </c>
    </row>
    <row r="74" spans="1:14">
      <c r="A74" s="95"/>
      <c r="B74" s="36" t="s">
        <v>136</v>
      </c>
      <c r="C74" s="36" t="s">
        <v>88</v>
      </c>
      <c r="D74" s="177" t="s">
        <v>72</v>
      </c>
      <c r="E74" s="39">
        <v>53835</v>
      </c>
      <c r="F74" s="39">
        <v>53361</v>
      </c>
      <c r="G74" s="39" t="s">
        <v>72</v>
      </c>
      <c r="H74" s="39" t="s">
        <v>72</v>
      </c>
      <c r="I74" s="39" t="s">
        <v>72</v>
      </c>
      <c r="J74" s="39" t="s">
        <v>72</v>
      </c>
      <c r="K74" s="39" t="s">
        <v>72</v>
      </c>
      <c r="L74" s="39">
        <v>78933</v>
      </c>
      <c r="M74" s="39">
        <v>79077</v>
      </c>
      <c r="N74" s="40" t="s">
        <v>72</v>
      </c>
    </row>
    <row r="75" spans="1:14">
      <c r="A75" s="95"/>
      <c r="B75" s="36" t="s">
        <v>136</v>
      </c>
      <c r="C75" s="36" t="s">
        <v>89</v>
      </c>
      <c r="D75" s="179">
        <v>37469</v>
      </c>
      <c r="E75" s="39">
        <v>43071</v>
      </c>
      <c r="F75" s="216">
        <v>45151.5</v>
      </c>
      <c r="G75" s="114">
        <v>47257</v>
      </c>
      <c r="H75" s="114">
        <v>49464</v>
      </c>
      <c r="I75" s="114">
        <v>65688</v>
      </c>
      <c r="J75" s="114">
        <v>64436</v>
      </c>
      <c r="K75" s="214">
        <v>57860</v>
      </c>
      <c r="L75" s="39">
        <v>60738</v>
      </c>
      <c r="M75" s="39">
        <v>58007.5</v>
      </c>
      <c r="N75" s="121">
        <v>62899.5</v>
      </c>
    </row>
    <row r="76" spans="1:14">
      <c r="A76" s="95"/>
      <c r="B76" s="36" t="s">
        <v>136</v>
      </c>
      <c r="C76" s="36" t="s">
        <v>90</v>
      </c>
      <c r="D76" s="177" t="s">
        <v>72</v>
      </c>
      <c r="E76" s="39">
        <v>27241</v>
      </c>
      <c r="F76" s="39">
        <v>29914</v>
      </c>
      <c r="G76" s="39" t="s">
        <v>72</v>
      </c>
      <c r="H76" s="39" t="s">
        <v>72</v>
      </c>
      <c r="I76" s="39" t="s">
        <v>72</v>
      </c>
      <c r="J76" s="39" t="s">
        <v>72</v>
      </c>
      <c r="K76" s="39" t="s">
        <v>72</v>
      </c>
      <c r="L76" s="39">
        <v>32361</v>
      </c>
      <c r="M76" s="39">
        <v>20279</v>
      </c>
      <c r="N76" s="40" t="s">
        <v>72</v>
      </c>
    </row>
    <row r="77" spans="1:14" s="5" customFormat="1">
      <c r="A77" s="95"/>
      <c r="B77" s="36" t="s">
        <v>163</v>
      </c>
      <c r="C77" s="36" t="s">
        <v>88</v>
      </c>
      <c r="D77" s="177">
        <v>43220.5</v>
      </c>
      <c r="E77" s="39" t="s">
        <v>72</v>
      </c>
      <c r="F77" s="39">
        <v>61803.5</v>
      </c>
      <c r="G77" s="39" t="s">
        <v>72</v>
      </c>
      <c r="H77" s="39" t="s">
        <v>72</v>
      </c>
      <c r="I77" s="39" t="s">
        <v>72</v>
      </c>
      <c r="J77" s="39">
        <v>69434</v>
      </c>
      <c r="K77" s="39">
        <v>74762</v>
      </c>
      <c r="L77" s="39" t="s">
        <v>72</v>
      </c>
      <c r="M77" s="39" t="s">
        <v>72</v>
      </c>
      <c r="N77" s="40" t="s">
        <v>72</v>
      </c>
    </row>
    <row r="78" spans="1:14" s="5" customFormat="1">
      <c r="A78" s="95"/>
      <c r="B78" s="36" t="s">
        <v>163</v>
      </c>
      <c r="C78" s="36" t="s">
        <v>89</v>
      </c>
      <c r="D78" s="217">
        <v>32905.5</v>
      </c>
      <c r="E78" s="114">
        <v>44869</v>
      </c>
      <c r="F78" s="216">
        <v>42661</v>
      </c>
      <c r="G78" s="114">
        <v>52509</v>
      </c>
      <c r="H78" s="114">
        <v>42913</v>
      </c>
      <c r="I78" s="214">
        <v>48674</v>
      </c>
      <c r="J78" s="39">
        <v>52501</v>
      </c>
      <c r="K78" s="39">
        <v>66211.5</v>
      </c>
      <c r="L78" s="214">
        <v>57767</v>
      </c>
      <c r="M78" s="114">
        <v>73314.5</v>
      </c>
      <c r="N78" s="121">
        <v>84811</v>
      </c>
    </row>
    <row r="79" spans="1:14" s="5" customFormat="1">
      <c r="A79" s="95"/>
      <c r="B79" s="36" t="s">
        <v>163</v>
      </c>
      <c r="C79" s="36" t="s">
        <v>90</v>
      </c>
      <c r="D79" s="177">
        <v>25325</v>
      </c>
      <c r="E79" s="39" t="s">
        <v>72</v>
      </c>
      <c r="F79" s="39">
        <v>31160</v>
      </c>
      <c r="G79" s="39" t="s">
        <v>72</v>
      </c>
      <c r="H79" s="39" t="s">
        <v>72</v>
      </c>
      <c r="I79" s="39" t="s">
        <v>72</v>
      </c>
      <c r="J79" s="39">
        <v>41717</v>
      </c>
      <c r="K79" s="39">
        <v>46883</v>
      </c>
      <c r="L79" s="39" t="s">
        <v>72</v>
      </c>
      <c r="M79" s="39" t="s">
        <v>72</v>
      </c>
      <c r="N79" s="40" t="s">
        <v>72</v>
      </c>
    </row>
    <row r="80" spans="1:14">
      <c r="A80" s="100"/>
      <c r="B80" s="85" t="s">
        <v>160</v>
      </c>
      <c r="C80" s="85" t="s">
        <v>88</v>
      </c>
      <c r="D80" s="177">
        <v>56401</v>
      </c>
      <c r="E80" s="39">
        <v>67010</v>
      </c>
      <c r="F80" s="39">
        <v>73834</v>
      </c>
      <c r="G80" s="39">
        <v>81163</v>
      </c>
      <c r="H80" s="39">
        <v>89076</v>
      </c>
      <c r="I80" s="39">
        <v>99240</v>
      </c>
      <c r="J80" s="39">
        <v>110763</v>
      </c>
      <c r="K80" s="39">
        <v>110825</v>
      </c>
      <c r="L80" s="39">
        <v>110933.5</v>
      </c>
      <c r="M80" s="39">
        <v>112894</v>
      </c>
      <c r="N80" s="40">
        <v>133216</v>
      </c>
    </row>
    <row r="81" spans="1:14">
      <c r="A81" s="106"/>
      <c r="B81" s="85" t="s">
        <v>160</v>
      </c>
      <c r="C81" s="85" t="s">
        <v>89</v>
      </c>
      <c r="D81" s="177">
        <v>51035</v>
      </c>
      <c r="E81" s="39">
        <v>57071</v>
      </c>
      <c r="F81" s="39">
        <v>60527.5</v>
      </c>
      <c r="G81" s="39">
        <v>66561</v>
      </c>
      <c r="H81" s="39">
        <v>69264</v>
      </c>
      <c r="I81" s="39">
        <v>75816</v>
      </c>
      <c r="J81" s="39">
        <v>82057</v>
      </c>
      <c r="K81" s="39">
        <v>84424</v>
      </c>
      <c r="L81" s="39">
        <v>84935</v>
      </c>
      <c r="M81" s="39">
        <v>84196</v>
      </c>
      <c r="N81" s="40">
        <v>91530.5</v>
      </c>
    </row>
    <row r="82" spans="1:14">
      <c r="A82" s="107"/>
      <c r="B82" s="85" t="s">
        <v>160</v>
      </c>
      <c r="C82" s="85" t="s">
        <v>90</v>
      </c>
      <c r="D82" s="177">
        <v>43069</v>
      </c>
      <c r="E82" s="39">
        <v>46900</v>
      </c>
      <c r="F82" s="39">
        <v>48245.5</v>
      </c>
      <c r="G82" s="39">
        <v>51829</v>
      </c>
      <c r="H82" s="39">
        <v>53446</v>
      </c>
      <c r="I82" s="39">
        <v>56370</v>
      </c>
      <c r="J82" s="39">
        <v>57010</v>
      </c>
      <c r="K82" s="39">
        <v>53782</v>
      </c>
      <c r="L82" s="39">
        <v>53518</v>
      </c>
      <c r="M82" s="39">
        <v>52441</v>
      </c>
      <c r="N82" s="40">
        <v>57368</v>
      </c>
    </row>
    <row r="83" spans="1:14">
      <c r="A83" s="100"/>
      <c r="B83" s="85" t="s">
        <v>138</v>
      </c>
      <c r="C83" s="85" t="s">
        <v>88</v>
      </c>
      <c r="D83" s="177" t="s">
        <v>72</v>
      </c>
      <c r="E83" s="39" t="s">
        <v>72</v>
      </c>
      <c r="F83" s="39">
        <v>54198</v>
      </c>
      <c r="G83" s="39">
        <v>56912</v>
      </c>
      <c r="H83" s="39">
        <v>57245</v>
      </c>
      <c r="I83" s="39" t="s">
        <v>72</v>
      </c>
      <c r="J83" s="39" t="s">
        <v>72</v>
      </c>
      <c r="K83" s="39" t="s">
        <v>72</v>
      </c>
      <c r="L83" s="39">
        <v>72615.5</v>
      </c>
      <c r="M83" s="39" t="s">
        <v>72</v>
      </c>
      <c r="N83" s="40" t="s">
        <v>72</v>
      </c>
    </row>
    <row r="84" spans="1:14">
      <c r="A84" s="100"/>
      <c r="B84" s="85" t="s">
        <v>138</v>
      </c>
      <c r="C84" s="85" t="s">
        <v>89</v>
      </c>
      <c r="D84" s="179" t="s">
        <v>72</v>
      </c>
      <c r="E84" s="114">
        <v>27080</v>
      </c>
      <c r="F84" s="39">
        <v>45375</v>
      </c>
      <c r="G84" s="39">
        <v>42204</v>
      </c>
      <c r="H84" s="39">
        <v>52149</v>
      </c>
      <c r="I84" s="114">
        <v>38853.5</v>
      </c>
      <c r="J84" s="114">
        <v>42207</v>
      </c>
      <c r="K84" s="214">
        <v>49309</v>
      </c>
      <c r="L84" s="39">
        <v>52989</v>
      </c>
      <c r="M84" s="114">
        <v>73240</v>
      </c>
      <c r="N84" s="40" t="s">
        <v>72</v>
      </c>
    </row>
    <row r="85" spans="1:14">
      <c r="A85" s="100"/>
      <c r="B85" s="85" t="s">
        <v>138</v>
      </c>
      <c r="C85" s="85" t="s">
        <v>90</v>
      </c>
      <c r="D85" s="177" t="s">
        <v>72</v>
      </c>
      <c r="E85" s="39" t="s">
        <v>72</v>
      </c>
      <c r="F85" s="39">
        <v>35232</v>
      </c>
      <c r="G85" s="39">
        <v>24595</v>
      </c>
      <c r="H85" s="39">
        <v>41819</v>
      </c>
      <c r="I85" s="39" t="s">
        <v>72</v>
      </c>
      <c r="J85" s="39" t="s">
        <v>72</v>
      </c>
      <c r="K85" s="39" t="s">
        <v>72</v>
      </c>
      <c r="L85" s="39">
        <v>46982</v>
      </c>
      <c r="M85" s="39" t="s">
        <v>72</v>
      </c>
      <c r="N85" s="40" t="s">
        <v>72</v>
      </c>
    </row>
    <row r="86" spans="1:14">
      <c r="A86" s="100"/>
      <c r="B86" s="85" t="s">
        <v>139</v>
      </c>
      <c r="C86" s="85" t="s">
        <v>88</v>
      </c>
      <c r="D86" s="177" t="s">
        <v>72</v>
      </c>
      <c r="E86" s="39" t="s">
        <v>72</v>
      </c>
      <c r="F86" s="39" t="s">
        <v>72</v>
      </c>
      <c r="G86" s="39" t="s">
        <v>72</v>
      </c>
      <c r="H86" s="39" t="s">
        <v>72</v>
      </c>
      <c r="I86" s="39" t="s">
        <v>72</v>
      </c>
      <c r="J86" s="39" t="s">
        <v>72</v>
      </c>
      <c r="K86" s="39" t="s">
        <v>72</v>
      </c>
      <c r="L86" s="39" t="s">
        <v>72</v>
      </c>
      <c r="M86" s="39" t="s">
        <v>72</v>
      </c>
      <c r="N86" s="40" t="s">
        <v>72</v>
      </c>
    </row>
    <row r="87" spans="1:14">
      <c r="A87" s="100"/>
      <c r="B87" s="85" t="s">
        <v>139</v>
      </c>
      <c r="C87" s="85" t="s">
        <v>89</v>
      </c>
      <c r="D87" s="179">
        <v>41318</v>
      </c>
      <c r="E87" s="114">
        <v>44415</v>
      </c>
      <c r="F87" s="114">
        <v>49192</v>
      </c>
      <c r="G87" s="114">
        <v>55485.5</v>
      </c>
      <c r="H87" s="214">
        <v>54352</v>
      </c>
      <c r="I87" s="39" t="s">
        <v>72</v>
      </c>
      <c r="J87" s="214">
        <v>49867</v>
      </c>
      <c r="K87" s="39" t="s">
        <v>72</v>
      </c>
      <c r="L87" s="39" t="s">
        <v>72</v>
      </c>
      <c r="M87" s="114">
        <v>59045.5</v>
      </c>
      <c r="N87" s="40" t="s">
        <v>72</v>
      </c>
    </row>
    <row r="88" spans="1:14">
      <c r="A88" s="100"/>
      <c r="B88" s="85" t="s">
        <v>139</v>
      </c>
      <c r="C88" s="85" t="s">
        <v>90</v>
      </c>
      <c r="D88" s="177" t="s">
        <v>72</v>
      </c>
      <c r="E88" s="39" t="s">
        <v>72</v>
      </c>
      <c r="F88" s="39" t="s">
        <v>72</v>
      </c>
      <c r="G88" s="39" t="s">
        <v>72</v>
      </c>
      <c r="H88" s="39" t="s">
        <v>72</v>
      </c>
      <c r="I88" s="39" t="s">
        <v>72</v>
      </c>
      <c r="J88" s="39" t="s">
        <v>72</v>
      </c>
      <c r="K88" s="39" t="s">
        <v>72</v>
      </c>
      <c r="L88" s="39" t="s">
        <v>72</v>
      </c>
      <c r="M88" s="39" t="s">
        <v>72</v>
      </c>
      <c r="N88" s="40" t="s">
        <v>72</v>
      </c>
    </row>
    <row r="89" spans="1:14">
      <c r="A89" s="100"/>
      <c r="B89" s="85" t="s">
        <v>164</v>
      </c>
      <c r="C89" s="85" t="s">
        <v>88</v>
      </c>
      <c r="D89" s="177" t="s">
        <v>72</v>
      </c>
      <c r="E89" s="39">
        <v>48551</v>
      </c>
      <c r="F89" s="39">
        <v>55713</v>
      </c>
      <c r="G89" s="39">
        <v>75206</v>
      </c>
      <c r="H89" s="39">
        <v>83071</v>
      </c>
      <c r="I89" s="39">
        <v>78983</v>
      </c>
      <c r="J89" s="39">
        <v>79049</v>
      </c>
      <c r="K89" s="39">
        <v>93822</v>
      </c>
      <c r="L89" s="39">
        <v>109837</v>
      </c>
      <c r="M89" s="39" t="s">
        <v>72</v>
      </c>
      <c r="N89" s="40" t="s">
        <v>72</v>
      </c>
    </row>
    <row r="90" spans="1:14">
      <c r="A90" s="100"/>
      <c r="B90" s="85" t="s">
        <v>164</v>
      </c>
      <c r="C90" s="85" t="s">
        <v>89</v>
      </c>
      <c r="D90" s="179">
        <v>32289</v>
      </c>
      <c r="E90" s="39">
        <v>45166</v>
      </c>
      <c r="F90" s="39">
        <v>51397.5</v>
      </c>
      <c r="G90" s="39">
        <v>64121.5</v>
      </c>
      <c r="H90" s="39">
        <v>66679</v>
      </c>
      <c r="I90" s="39">
        <v>66937.5</v>
      </c>
      <c r="J90" s="39">
        <v>66952</v>
      </c>
      <c r="K90" s="39">
        <v>76229</v>
      </c>
      <c r="L90" s="39">
        <v>83011.5</v>
      </c>
      <c r="M90" s="114">
        <v>86810.5</v>
      </c>
      <c r="N90" s="121" t="s">
        <v>72</v>
      </c>
    </row>
    <row r="91" spans="1:14">
      <c r="A91" s="100"/>
      <c r="B91" s="85" t="s">
        <v>164</v>
      </c>
      <c r="C91" s="85" t="s">
        <v>90</v>
      </c>
      <c r="D91" s="177" t="s">
        <v>72</v>
      </c>
      <c r="E91" s="39">
        <v>22656</v>
      </c>
      <c r="F91" s="39">
        <v>44396.5</v>
      </c>
      <c r="G91" s="39">
        <v>49504</v>
      </c>
      <c r="H91" s="39">
        <v>44276</v>
      </c>
      <c r="I91" s="39">
        <v>54331</v>
      </c>
      <c r="J91" s="39">
        <v>54865</v>
      </c>
      <c r="K91" s="39">
        <v>49395</v>
      </c>
      <c r="L91" s="39">
        <v>51996.5</v>
      </c>
      <c r="M91" s="39" t="s">
        <v>72</v>
      </c>
      <c r="N91" s="40" t="s">
        <v>72</v>
      </c>
    </row>
    <row r="92" spans="1:14">
      <c r="A92" s="100"/>
      <c r="B92" s="85" t="s">
        <v>141</v>
      </c>
      <c r="C92" s="85" t="s">
        <v>88</v>
      </c>
      <c r="D92" s="177" t="s">
        <v>72</v>
      </c>
      <c r="E92" s="39" t="s">
        <v>72</v>
      </c>
      <c r="F92" s="39" t="s">
        <v>72</v>
      </c>
      <c r="G92" s="39" t="s">
        <v>72</v>
      </c>
      <c r="H92" s="39" t="s">
        <v>72</v>
      </c>
      <c r="I92" s="39" t="s">
        <v>72</v>
      </c>
      <c r="J92" s="39" t="s">
        <v>72</v>
      </c>
      <c r="K92" s="39" t="s">
        <v>72</v>
      </c>
      <c r="L92" s="39" t="s">
        <v>72</v>
      </c>
      <c r="M92" s="39" t="s">
        <v>72</v>
      </c>
      <c r="N92" s="40" t="s">
        <v>72</v>
      </c>
    </row>
    <row r="93" spans="1:14">
      <c r="A93" s="100"/>
      <c r="B93" s="85" t="s">
        <v>141</v>
      </c>
      <c r="C93" s="85" t="s">
        <v>89</v>
      </c>
      <c r="D93" s="177" t="s">
        <v>72</v>
      </c>
      <c r="E93" s="114" t="s">
        <v>72</v>
      </c>
      <c r="F93" s="114">
        <v>45456.5</v>
      </c>
      <c r="G93" s="114">
        <v>51620</v>
      </c>
      <c r="H93" s="39" t="s">
        <v>72</v>
      </c>
      <c r="I93" s="39" t="s">
        <v>72</v>
      </c>
      <c r="J93" s="39" t="s">
        <v>72</v>
      </c>
      <c r="K93" s="39" t="s">
        <v>72</v>
      </c>
      <c r="L93" s="39" t="s">
        <v>72</v>
      </c>
      <c r="M93" s="39" t="s">
        <v>72</v>
      </c>
      <c r="N93" s="40" t="s">
        <v>72</v>
      </c>
    </row>
    <row r="94" spans="1:14">
      <c r="A94" s="100"/>
      <c r="B94" s="85" t="s">
        <v>141</v>
      </c>
      <c r="C94" s="85" t="s">
        <v>90</v>
      </c>
      <c r="D94" s="177" t="s">
        <v>72</v>
      </c>
      <c r="E94" s="39" t="s">
        <v>72</v>
      </c>
      <c r="F94" s="39" t="s">
        <v>72</v>
      </c>
      <c r="G94" s="39" t="s">
        <v>72</v>
      </c>
      <c r="H94" s="39" t="s">
        <v>72</v>
      </c>
      <c r="I94" s="39" t="s">
        <v>72</v>
      </c>
      <c r="J94" s="39" t="s">
        <v>72</v>
      </c>
      <c r="K94" s="39" t="s">
        <v>72</v>
      </c>
      <c r="L94" s="39" t="s">
        <v>72</v>
      </c>
      <c r="M94" s="39" t="s">
        <v>72</v>
      </c>
      <c r="N94" s="40" t="s">
        <v>72</v>
      </c>
    </row>
    <row r="95" spans="1:14">
      <c r="A95" s="97" t="s">
        <v>142</v>
      </c>
      <c r="B95" s="87"/>
      <c r="C95" s="87" t="s">
        <v>88</v>
      </c>
      <c r="D95" s="178">
        <v>40425</v>
      </c>
      <c r="E95" s="42">
        <v>45673.5</v>
      </c>
      <c r="F95" s="42">
        <v>53217</v>
      </c>
      <c r="G95" s="42">
        <v>57105</v>
      </c>
      <c r="H95" s="42">
        <v>64229</v>
      </c>
      <c r="I95" s="42">
        <v>67286</v>
      </c>
      <c r="J95" s="42">
        <v>71547.5</v>
      </c>
      <c r="K95" s="42">
        <v>72694</v>
      </c>
      <c r="L95" s="42">
        <v>76301</v>
      </c>
      <c r="M95" s="42">
        <v>76901</v>
      </c>
      <c r="N95" s="43">
        <v>79494</v>
      </c>
    </row>
    <row r="96" spans="1:14">
      <c r="A96" s="101" t="s">
        <v>142</v>
      </c>
      <c r="B96" s="86"/>
      <c r="C96" s="86" t="s">
        <v>89</v>
      </c>
      <c r="D96" s="175">
        <v>33447.5</v>
      </c>
      <c r="E96" s="46">
        <v>40918</v>
      </c>
      <c r="F96" s="46">
        <v>45203</v>
      </c>
      <c r="G96" s="46">
        <v>48368</v>
      </c>
      <c r="H96" s="46">
        <v>51451</v>
      </c>
      <c r="I96" s="46">
        <v>57231</v>
      </c>
      <c r="J96" s="46">
        <v>58033.5</v>
      </c>
      <c r="K96" s="46">
        <v>56294</v>
      </c>
      <c r="L96" s="46">
        <v>57170</v>
      </c>
      <c r="M96" s="46">
        <v>55508.5</v>
      </c>
      <c r="N96" s="47">
        <v>61038</v>
      </c>
    </row>
    <row r="97" spans="1:14">
      <c r="A97" s="102" t="s">
        <v>142</v>
      </c>
      <c r="B97" s="88"/>
      <c r="C97" s="88" t="s">
        <v>90</v>
      </c>
      <c r="D97" s="176">
        <v>23589</v>
      </c>
      <c r="E97" s="49">
        <v>26521</v>
      </c>
      <c r="F97" s="49">
        <v>33691</v>
      </c>
      <c r="G97" s="49">
        <v>37623</v>
      </c>
      <c r="H97" s="49">
        <v>36657</v>
      </c>
      <c r="I97" s="49">
        <v>38790</v>
      </c>
      <c r="J97" s="49">
        <v>35884.5</v>
      </c>
      <c r="K97" s="49">
        <v>38581</v>
      </c>
      <c r="L97" s="49">
        <v>38826</v>
      </c>
      <c r="M97" s="49">
        <v>35003</v>
      </c>
      <c r="N97" s="50">
        <v>32993</v>
      </c>
    </row>
    <row r="98" spans="1:14">
      <c r="A98" s="100"/>
      <c r="B98" s="85" t="s">
        <v>143</v>
      </c>
      <c r="C98" s="85" t="s">
        <v>88</v>
      </c>
      <c r="D98" s="177" t="s">
        <v>72</v>
      </c>
      <c r="E98" s="39" t="s">
        <v>72</v>
      </c>
      <c r="F98" s="39" t="s">
        <v>72</v>
      </c>
      <c r="G98" s="39" t="s">
        <v>72</v>
      </c>
      <c r="H98" s="39" t="s">
        <v>72</v>
      </c>
      <c r="I98" s="39" t="s">
        <v>72</v>
      </c>
      <c r="J98" s="39" t="s">
        <v>72</v>
      </c>
      <c r="K98" s="39" t="s">
        <v>72</v>
      </c>
      <c r="L98" s="39" t="s">
        <v>72</v>
      </c>
      <c r="M98" s="39" t="s">
        <v>72</v>
      </c>
      <c r="N98" s="40" t="s">
        <v>72</v>
      </c>
    </row>
    <row r="99" spans="1:14">
      <c r="A99" s="100"/>
      <c r="B99" s="85" t="s">
        <v>143</v>
      </c>
      <c r="C99" s="85" t="s">
        <v>89</v>
      </c>
      <c r="D99" s="177" t="s">
        <v>72</v>
      </c>
      <c r="E99" s="114">
        <v>30745</v>
      </c>
      <c r="F99" s="114">
        <v>37724</v>
      </c>
      <c r="G99" s="114">
        <v>40632</v>
      </c>
      <c r="H99" s="39" t="s">
        <v>72</v>
      </c>
      <c r="I99" s="39" t="s">
        <v>72</v>
      </c>
      <c r="J99" s="39" t="s">
        <v>72</v>
      </c>
      <c r="K99" s="39" t="s">
        <v>72</v>
      </c>
      <c r="L99" s="39" t="s">
        <v>72</v>
      </c>
      <c r="M99" s="39" t="s">
        <v>72</v>
      </c>
      <c r="N99" s="40" t="s">
        <v>72</v>
      </c>
    </row>
    <row r="100" spans="1:14">
      <c r="A100" s="100"/>
      <c r="B100" s="85" t="s">
        <v>143</v>
      </c>
      <c r="C100" s="85" t="s">
        <v>90</v>
      </c>
      <c r="D100" s="177" t="s">
        <v>72</v>
      </c>
      <c r="E100" s="39" t="s">
        <v>72</v>
      </c>
      <c r="F100" s="39" t="s">
        <v>72</v>
      </c>
      <c r="G100" s="39" t="s">
        <v>72</v>
      </c>
      <c r="H100" s="39" t="s">
        <v>72</v>
      </c>
      <c r="I100" s="39" t="s">
        <v>72</v>
      </c>
      <c r="J100" s="39" t="s">
        <v>72</v>
      </c>
      <c r="K100" s="39" t="s">
        <v>72</v>
      </c>
      <c r="L100" s="39" t="s">
        <v>72</v>
      </c>
      <c r="M100" s="39" t="s">
        <v>72</v>
      </c>
      <c r="N100" s="40" t="s">
        <v>72</v>
      </c>
    </row>
    <row r="101" spans="1:14">
      <c r="A101" s="100"/>
      <c r="B101" s="85" t="s">
        <v>144</v>
      </c>
      <c r="C101" s="85" t="s">
        <v>88</v>
      </c>
      <c r="D101" s="177" t="s">
        <v>72</v>
      </c>
      <c r="E101" s="39" t="s">
        <v>72</v>
      </c>
      <c r="F101" s="39" t="s">
        <v>72</v>
      </c>
      <c r="G101" s="39" t="s">
        <v>72</v>
      </c>
      <c r="H101" s="39" t="s">
        <v>72</v>
      </c>
      <c r="I101" s="39" t="s">
        <v>72</v>
      </c>
      <c r="J101" s="39" t="s">
        <v>72</v>
      </c>
      <c r="K101" s="39" t="s">
        <v>72</v>
      </c>
      <c r="L101" s="39" t="s">
        <v>72</v>
      </c>
      <c r="M101" s="39" t="s">
        <v>72</v>
      </c>
      <c r="N101" s="40" t="s">
        <v>72</v>
      </c>
    </row>
    <row r="102" spans="1:14">
      <c r="A102" s="100"/>
      <c r="B102" s="85" t="s">
        <v>144</v>
      </c>
      <c r="C102" s="85" t="s">
        <v>89</v>
      </c>
      <c r="D102" s="179" t="s">
        <v>72</v>
      </c>
      <c r="E102" s="214">
        <v>26033.5</v>
      </c>
      <c r="F102" s="39" t="s">
        <v>72</v>
      </c>
      <c r="G102" s="39" t="s">
        <v>72</v>
      </c>
      <c r="H102" s="39" t="s">
        <v>72</v>
      </c>
      <c r="I102" s="114" t="s">
        <v>72</v>
      </c>
      <c r="J102" s="114">
        <v>55011.5</v>
      </c>
      <c r="K102" s="114">
        <v>48184</v>
      </c>
      <c r="L102" s="114">
        <v>31694</v>
      </c>
      <c r="M102" s="214">
        <v>40460.5</v>
      </c>
      <c r="N102" s="218">
        <v>38960</v>
      </c>
    </row>
    <row r="103" spans="1:14">
      <c r="A103" s="100"/>
      <c r="B103" s="85" t="s">
        <v>144</v>
      </c>
      <c r="C103" s="85" t="s">
        <v>90</v>
      </c>
      <c r="D103" s="177" t="s">
        <v>72</v>
      </c>
      <c r="E103" s="39" t="s">
        <v>72</v>
      </c>
      <c r="F103" s="39" t="s">
        <v>72</v>
      </c>
      <c r="G103" s="39" t="s">
        <v>72</v>
      </c>
      <c r="H103" s="39" t="s">
        <v>72</v>
      </c>
      <c r="I103" s="39" t="s">
        <v>72</v>
      </c>
      <c r="J103" s="39" t="s">
        <v>72</v>
      </c>
      <c r="K103" s="39" t="s">
        <v>72</v>
      </c>
      <c r="L103" s="39" t="s">
        <v>72</v>
      </c>
      <c r="M103" s="39" t="s">
        <v>72</v>
      </c>
      <c r="N103" s="40" t="s">
        <v>72</v>
      </c>
    </row>
    <row r="104" spans="1:14">
      <c r="A104" s="100"/>
      <c r="B104" s="85" t="s">
        <v>145</v>
      </c>
      <c r="C104" s="85" t="s">
        <v>88</v>
      </c>
      <c r="D104" s="177" t="s">
        <v>72</v>
      </c>
      <c r="E104" s="39" t="s">
        <v>72</v>
      </c>
      <c r="F104" s="39">
        <v>50591</v>
      </c>
      <c r="G104" s="39" t="s">
        <v>72</v>
      </c>
      <c r="H104" s="39" t="s">
        <v>72</v>
      </c>
      <c r="I104" s="39" t="s">
        <v>72</v>
      </c>
      <c r="J104" s="39" t="s">
        <v>72</v>
      </c>
      <c r="K104" s="39">
        <v>74114</v>
      </c>
      <c r="L104" s="39" t="s">
        <v>72</v>
      </c>
      <c r="M104" s="39" t="s">
        <v>72</v>
      </c>
      <c r="N104" s="40" t="s">
        <v>72</v>
      </c>
    </row>
    <row r="105" spans="1:14">
      <c r="A105" s="100"/>
      <c r="B105" s="85" t="s">
        <v>145</v>
      </c>
      <c r="C105" s="85" t="s">
        <v>89</v>
      </c>
      <c r="D105" s="179">
        <v>34725</v>
      </c>
      <c r="E105" s="214">
        <v>39162</v>
      </c>
      <c r="F105" s="39">
        <v>40367</v>
      </c>
      <c r="G105" s="114">
        <v>50020</v>
      </c>
      <c r="H105" s="214">
        <v>60874.5</v>
      </c>
      <c r="I105" s="114">
        <v>59402</v>
      </c>
      <c r="J105" s="114">
        <v>58558</v>
      </c>
      <c r="K105" s="216">
        <v>56294</v>
      </c>
      <c r="L105" s="114">
        <v>60190</v>
      </c>
      <c r="M105" s="114">
        <v>45784</v>
      </c>
      <c r="N105" s="121">
        <v>52589</v>
      </c>
    </row>
    <row r="106" spans="1:14">
      <c r="A106" s="100"/>
      <c r="B106" s="85" t="s">
        <v>145</v>
      </c>
      <c r="C106" s="85" t="s">
        <v>90</v>
      </c>
      <c r="D106" s="177" t="s">
        <v>72</v>
      </c>
      <c r="E106" s="39" t="s">
        <v>72</v>
      </c>
      <c r="F106" s="39">
        <v>32976</v>
      </c>
      <c r="G106" s="39" t="s">
        <v>72</v>
      </c>
      <c r="H106" s="39" t="s">
        <v>72</v>
      </c>
      <c r="I106" s="39" t="s">
        <v>72</v>
      </c>
      <c r="J106" s="39" t="s">
        <v>72</v>
      </c>
      <c r="K106" s="39">
        <v>49598</v>
      </c>
      <c r="L106" s="39" t="s">
        <v>72</v>
      </c>
      <c r="M106" s="39" t="s">
        <v>72</v>
      </c>
      <c r="N106" s="40" t="s">
        <v>72</v>
      </c>
    </row>
    <row r="107" spans="1:14">
      <c r="A107" s="100"/>
      <c r="B107" s="85" t="s">
        <v>146</v>
      </c>
      <c r="C107" s="85" t="s">
        <v>88</v>
      </c>
      <c r="D107" s="177">
        <v>42524</v>
      </c>
      <c r="E107" s="39">
        <v>49633.5</v>
      </c>
      <c r="F107" s="39">
        <v>54838</v>
      </c>
      <c r="G107" s="39">
        <v>56998</v>
      </c>
      <c r="H107" s="39">
        <v>64918</v>
      </c>
      <c r="I107" s="39">
        <v>70857</v>
      </c>
      <c r="J107" s="39">
        <v>72572</v>
      </c>
      <c r="K107" s="39">
        <v>73019</v>
      </c>
      <c r="L107" s="39">
        <v>76301</v>
      </c>
      <c r="M107" s="39">
        <v>82465.5</v>
      </c>
      <c r="N107" s="40">
        <v>82529</v>
      </c>
    </row>
    <row r="108" spans="1:14">
      <c r="A108" s="100"/>
      <c r="B108" s="85" t="s">
        <v>146</v>
      </c>
      <c r="C108" s="85" t="s">
        <v>89</v>
      </c>
      <c r="D108" s="177">
        <v>36870.5</v>
      </c>
      <c r="E108" s="39">
        <v>44028</v>
      </c>
      <c r="F108" s="39">
        <v>46257</v>
      </c>
      <c r="G108" s="39">
        <v>49293</v>
      </c>
      <c r="H108" s="39">
        <v>52527</v>
      </c>
      <c r="I108" s="39">
        <v>59188</v>
      </c>
      <c r="J108" s="39">
        <v>60034</v>
      </c>
      <c r="K108" s="39">
        <v>57108</v>
      </c>
      <c r="L108" s="39">
        <v>58212</v>
      </c>
      <c r="M108" s="39">
        <v>63866</v>
      </c>
      <c r="N108" s="40">
        <v>65824</v>
      </c>
    </row>
    <row r="109" spans="1:14" ht="15.75" thickBot="1">
      <c r="A109" s="100"/>
      <c r="B109" s="85" t="s">
        <v>146</v>
      </c>
      <c r="C109" s="85" t="s">
        <v>90</v>
      </c>
      <c r="D109" s="177">
        <v>29235</v>
      </c>
      <c r="E109" s="39">
        <v>38136</v>
      </c>
      <c r="F109" s="39">
        <v>38915</v>
      </c>
      <c r="G109" s="39">
        <v>39679</v>
      </c>
      <c r="H109" s="39">
        <v>40520.5</v>
      </c>
      <c r="I109" s="39">
        <v>45577</v>
      </c>
      <c r="J109" s="39">
        <v>36953</v>
      </c>
      <c r="K109" s="39">
        <v>38816</v>
      </c>
      <c r="L109" s="39">
        <v>41345</v>
      </c>
      <c r="M109" s="39">
        <v>45782.5</v>
      </c>
      <c r="N109" s="40">
        <v>40586</v>
      </c>
    </row>
    <row r="110" spans="1:14">
      <c r="A110" s="103" t="s">
        <v>219</v>
      </c>
      <c r="B110" s="89"/>
      <c r="C110" s="89" t="s">
        <v>88</v>
      </c>
      <c r="D110" s="174">
        <v>52998</v>
      </c>
      <c r="E110" s="52">
        <v>57766</v>
      </c>
      <c r="F110" s="52">
        <v>62428.5</v>
      </c>
      <c r="G110" s="52">
        <v>68534</v>
      </c>
      <c r="H110" s="52">
        <v>72547</v>
      </c>
      <c r="I110" s="52">
        <v>78124</v>
      </c>
      <c r="J110" s="52">
        <v>83375</v>
      </c>
      <c r="K110" s="52">
        <v>85091</v>
      </c>
      <c r="L110" s="52">
        <v>85611.5</v>
      </c>
      <c r="M110" s="52">
        <v>86849</v>
      </c>
      <c r="N110" s="53">
        <v>92902</v>
      </c>
    </row>
    <row r="111" spans="1:14">
      <c r="A111" s="101" t="s">
        <v>219</v>
      </c>
      <c r="B111" s="86"/>
      <c r="C111" s="86" t="s">
        <v>89</v>
      </c>
      <c r="D111" s="175">
        <v>48823</v>
      </c>
      <c r="E111" s="46">
        <v>51518.5</v>
      </c>
      <c r="F111" s="46">
        <v>54567</v>
      </c>
      <c r="G111" s="46">
        <v>57981</v>
      </c>
      <c r="H111" s="46">
        <v>61777</v>
      </c>
      <c r="I111" s="46">
        <v>65505</v>
      </c>
      <c r="J111" s="46">
        <v>69188.5</v>
      </c>
      <c r="K111" s="46">
        <v>69893</v>
      </c>
      <c r="L111" s="46">
        <v>70115</v>
      </c>
      <c r="M111" s="46">
        <v>73690</v>
      </c>
      <c r="N111" s="47">
        <v>75702</v>
      </c>
    </row>
    <row r="112" spans="1:14" ht="15.75" thickBot="1">
      <c r="A112" s="104" t="s">
        <v>219</v>
      </c>
      <c r="B112" s="90"/>
      <c r="C112" s="90" t="s">
        <v>90</v>
      </c>
      <c r="D112" s="180">
        <v>40164</v>
      </c>
      <c r="E112" s="55">
        <v>44352</v>
      </c>
      <c r="F112" s="55">
        <v>44702.5</v>
      </c>
      <c r="G112" s="55">
        <v>45873</v>
      </c>
      <c r="H112" s="55">
        <v>45660</v>
      </c>
      <c r="I112" s="55">
        <v>44619</v>
      </c>
      <c r="J112" s="55">
        <v>47627</v>
      </c>
      <c r="K112" s="55">
        <v>46112</v>
      </c>
      <c r="L112" s="55">
        <v>43316</v>
      </c>
      <c r="M112" s="55">
        <v>45881</v>
      </c>
      <c r="N112" s="56">
        <v>45688</v>
      </c>
    </row>
    <row r="114" spans="1:1">
      <c r="A114" s="30" t="s">
        <v>329</v>
      </c>
    </row>
  </sheetData>
  <autoFilter ref="A4:C112" xr:uid="{00000000-0009-0000-0000-00000B000000}"/>
  <mergeCells count="1">
    <mergeCell ref="D3:N3"/>
  </mergeCells>
  <conditionalFormatting sqref="D5:N112">
    <cfRule type="expression" dxfId="7" priority="1">
      <formula>D5="S"</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M45"/>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RowHeight="15"/>
  <cols>
    <col min="1" max="1" width="14.7109375" style="2" customWidth="1"/>
    <col min="2" max="2" width="51.42578125" style="2" customWidth="1"/>
    <col min="3" max="4" width="7.5703125" style="2" customWidth="1"/>
    <col min="5" max="6" width="7.5703125" style="1" customWidth="1"/>
    <col min="7" max="46" width="7.5703125" style="7" customWidth="1"/>
    <col min="47" max="57" width="7.5703125" style="32" customWidth="1"/>
    <col min="58" max="65" width="6.5703125" style="7" customWidth="1"/>
    <col min="66" max="16384" width="9.140625" style="1"/>
  </cols>
  <sheetData>
    <row r="1" spans="1:65" ht="18.75">
      <c r="A1" s="3" t="s">
        <v>243</v>
      </c>
      <c r="BL1" s="1"/>
      <c r="BM1" s="1"/>
    </row>
    <row r="2" spans="1:65" ht="15.75" thickBot="1">
      <c r="BL2" s="1"/>
      <c r="BM2" s="1"/>
    </row>
    <row r="3" spans="1:65" ht="15.75" thickBot="1">
      <c r="A3" s="1"/>
      <c r="B3" s="1"/>
      <c r="C3" s="236" t="s">
        <v>16</v>
      </c>
      <c r="D3" s="237"/>
      <c r="E3" s="237"/>
      <c r="F3" s="237"/>
      <c r="G3" s="237"/>
      <c r="H3" s="237"/>
      <c r="I3" s="237"/>
      <c r="J3" s="237"/>
      <c r="K3" s="237"/>
      <c r="L3" s="237"/>
      <c r="M3" s="238"/>
      <c r="N3" s="236" t="s">
        <v>6</v>
      </c>
      <c r="O3" s="237"/>
      <c r="P3" s="237"/>
      <c r="Q3" s="237"/>
      <c r="R3" s="237"/>
      <c r="S3" s="237"/>
      <c r="T3" s="237"/>
      <c r="U3" s="237"/>
      <c r="V3" s="237"/>
      <c r="W3" s="237"/>
      <c r="X3" s="238"/>
      <c r="Y3" s="236" t="s">
        <v>5</v>
      </c>
      <c r="Z3" s="237"/>
      <c r="AA3" s="237"/>
      <c r="AB3" s="237"/>
      <c r="AC3" s="237"/>
      <c r="AD3" s="237"/>
      <c r="AE3" s="237"/>
      <c r="AF3" s="237"/>
      <c r="AG3" s="237"/>
      <c r="AH3" s="237"/>
      <c r="AI3" s="238"/>
      <c r="AJ3" s="236" t="s">
        <v>7</v>
      </c>
      <c r="AK3" s="237"/>
      <c r="AL3" s="237"/>
      <c r="AM3" s="237"/>
      <c r="AN3" s="237"/>
      <c r="AO3" s="237"/>
      <c r="AP3" s="237"/>
      <c r="AQ3" s="237"/>
      <c r="AR3" s="237"/>
      <c r="AS3" s="237"/>
      <c r="AT3" s="238"/>
      <c r="AU3" s="239" t="s">
        <v>172</v>
      </c>
      <c r="AV3" s="240"/>
      <c r="AW3" s="240"/>
      <c r="AX3" s="240"/>
      <c r="AY3" s="240"/>
      <c r="AZ3" s="240"/>
      <c r="BA3" s="240"/>
      <c r="BB3" s="240"/>
      <c r="BC3" s="240"/>
      <c r="BD3" s="240"/>
      <c r="BE3" s="241"/>
    </row>
    <row r="4" spans="1:65" ht="30.75" thickBot="1">
      <c r="A4" s="189" t="s">
        <v>14</v>
      </c>
      <c r="B4" s="190" t="s">
        <v>15</v>
      </c>
      <c r="C4" s="191" t="s">
        <v>8</v>
      </c>
      <c r="D4" s="192" t="s">
        <v>9</v>
      </c>
      <c r="E4" s="192" t="s">
        <v>10</v>
      </c>
      <c r="F4" s="192" t="s">
        <v>11</v>
      </c>
      <c r="G4" s="192" t="s">
        <v>12</v>
      </c>
      <c r="H4" s="192" t="s">
        <v>13</v>
      </c>
      <c r="I4" s="192" t="s">
        <v>61</v>
      </c>
      <c r="J4" s="192" t="s">
        <v>63</v>
      </c>
      <c r="K4" s="192" t="s">
        <v>64</v>
      </c>
      <c r="L4" s="193" t="s">
        <v>65</v>
      </c>
      <c r="M4" s="194" t="s">
        <v>233</v>
      </c>
      <c r="N4" s="191" t="s">
        <v>0</v>
      </c>
      <c r="O4" s="192" t="s">
        <v>1</v>
      </c>
      <c r="P4" s="192" t="s">
        <v>2</v>
      </c>
      <c r="Q4" s="192" t="s">
        <v>3</v>
      </c>
      <c r="R4" s="192" t="s">
        <v>4</v>
      </c>
      <c r="S4" s="192" t="s">
        <v>13</v>
      </c>
      <c r="T4" s="192" t="s">
        <v>61</v>
      </c>
      <c r="U4" s="192" t="s">
        <v>63</v>
      </c>
      <c r="V4" s="192" t="s">
        <v>64</v>
      </c>
      <c r="W4" s="193" t="s">
        <v>65</v>
      </c>
      <c r="X4" s="194" t="s">
        <v>233</v>
      </c>
      <c r="Y4" s="191" t="s">
        <v>0</v>
      </c>
      <c r="Z4" s="192" t="s">
        <v>1</v>
      </c>
      <c r="AA4" s="192" t="s">
        <v>2</v>
      </c>
      <c r="AB4" s="192" t="s">
        <v>3</v>
      </c>
      <c r="AC4" s="192" t="s">
        <v>4</v>
      </c>
      <c r="AD4" s="192" t="s">
        <v>13</v>
      </c>
      <c r="AE4" s="192" t="s">
        <v>61</v>
      </c>
      <c r="AF4" s="192" t="s">
        <v>63</v>
      </c>
      <c r="AG4" s="192" t="s">
        <v>64</v>
      </c>
      <c r="AH4" s="193" t="s">
        <v>65</v>
      </c>
      <c r="AI4" s="194" t="s">
        <v>233</v>
      </c>
      <c r="AJ4" s="191" t="s">
        <v>0</v>
      </c>
      <c r="AK4" s="192" t="s">
        <v>1</v>
      </c>
      <c r="AL4" s="192" t="s">
        <v>2</v>
      </c>
      <c r="AM4" s="192" t="s">
        <v>3</v>
      </c>
      <c r="AN4" s="192" t="s">
        <v>4</v>
      </c>
      <c r="AO4" s="192" t="s">
        <v>13</v>
      </c>
      <c r="AP4" s="192" t="s">
        <v>61</v>
      </c>
      <c r="AQ4" s="192" t="s">
        <v>63</v>
      </c>
      <c r="AR4" s="192" t="s">
        <v>64</v>
      </c>
      <c r="AS4" s="193" t="s">
        <v>65</v>
      </c>
      <c r="AT4" s="194" t="s">
        <v>233</v>
      </c>
      <c r="AU4" s="195" t="s">
        <v>0</v>
      </c>
      <c r="AV4" s="196" t="s">
        <v>1</v>
      </c>
      <c r="AW4" s="196" t="s">
        <v>2</v>
      </c>
      <c r="AX4" s="196" t="s">
        <v>3</v>
      </c>
      <c r="AY4" s="196" t="s">
        <v>4</v>
      </c>
      <c r="AZ4" s="192" t="s">
        <v>13</v>
      </c>
      <c r="BA4" s="192" t="s">
        <v>61</v>
      </c>
      <c r="BB4" s="192" t="s">
        <v>63</v>
      </c>
      <c r="BC4" s="192" t="s">
        <v>64</v>
      </c>
      <c r="BD4" s="193" t="s">
        <v>65</v>
      </c>
      <c r="BE4" s="194" t="s">
        <v>233</v>
      </c>
    </row>
    <row r="5" spans="1:65" s="5" customFormat="1">
      <c r="A5" s="224" t="s">
        <v>87</v>
      </c>
      <c r="B5" s="225"/>
      <c r="C5" s="183" t="s">
        <v>313</v>
      </c>
      <c r="D5" s="184" t="s">
        <v>253</v>
      </c>
      <c r="E5" s="184" t="s">
        <v>278</v>
      </c>
      <c r="F5" s="184" t="s">
        <v>253</v>
      </c>
      <c r="G5" s="184" t="s">
        <v>255</v>
      </c>
      <c r="H5" s="184" t="s">
        <v>306</v>
      </c>
      <c r="I5" s="184" t="s">
        <v>274</v>
      </c>
      <c r="J5" s="184" t="s">
        <v>274</v>
      </c>
      <c r="K5" s="184" t="s">
        <v>269</v>
      </c>
      <c r="L5" s="184" t="s">
        <v>273</v>
      </c>
      <c r="M5" s="185" t="s">
        <v>273</v>
      </c>
      <c r="N5" s="183" t="s">
        <v>313</v>
      </c>
      <c r="O5" s="184" t="s">
        <v>260</v>
      </c>
      <c r="P5" s="184" t="s">
        <v>277</v>
      </c>
      <c r="Q5" s="184" t="s">
        <v>277</v>
      </c>
      <c r="R5" s="184" t="s">
        <v>271</v>
      </c>
      <c r="S5" s="184" t="s">
        <v>263</v>
      </c>
      <c r="T5" s="184" t="s">
        <v>276</v>
      </c>
      <c r="U5" s="184" t="s">
        <v>267</v>
      </c>
      <c r="V5" s="184" t="s">
        <v>267</v>
      </c>
      <c r="W5" s="184" t="s">
        <v>276</v>
      </c>
      <c r="X5" s="185" t="s">
        <v>72</v>
      </c>
      <c r="Y5" s="183" t="s">
        <v>72</v>
      </c>
      <c r="Z5" s="184" t="s">
        <v>268</v>
      </c>
      <c r="AA5" s="184" t="s">
        <v>268</v>
      </c>
      <c r="AB5" s="184" t="s">
        <v>72</v>
      </c>
      <c r="AC5" s="184" t="s">
        <v>72</v>
      </c>
      <c r="AD5" s="184" t="s">
        <v>72</v>
      </c>
      <c r="AE5" s="184" t="s">
        <v>72</v>
      </c>
      <c r="AF5" s="184" t="s">
        <v>267</v>
      </c>
      <c r="AG5" s="184" t="s">
        <v>267</v>
      </c>
      <c r="AH5" s="184" t="s">
        <v>276</v>
      </c>
      <c r="AI5" s="185" t="s">
        <v>267</v>
      </c>
      <c r="AJ5" s="183" t="s">
        <v>266</v>
      </c>
      <c r="AK5" s="184" t="s">
        <v>72</v>
      </c>
      <c r="AL5" s="184" t="s">
        <v>266</v>
      </c>
      <c r="AM5" s="184" t="s">
        <v>266</v>
      </c>
      <c r="AN5" s="184" t="s">
        <v>266</v>
      </c>
      <c r="AO5" s="184" t="s">
        <v>268</v>
      </c>
      <c r="AP5" s="184" t="s">
        <v>267</v>
      </c>
      <c r="AQ5" s="184" t="s">
        <v>276</v>
      </c>
      <c r="AR5" s="184" t="s">
        <v>276</v>
      </c>
      <c r="AS5" s="184" t="s">
        <v>276</v>
      </c>
      <c r="AT5" s="185" t="s">
        <v>281</v>
      </c>
      <c r="AU5" s="186">
        <v>60.125</v>
      </c>
      <c r="AV5" s="187">
        <v>53.625</v>
      </c>
      <c r="AW5" s="187">
        <v>57.75</v>
      </c>
      <c r="AX5" s="187">
        <v>65.875</v>
      </c>
      <c r="AY5" s="187">
        <v>58</v>
      </c>
      <c r="AZ5" s="187">
        <v>43.875</v>
      </c>
      <c r="BA5" s="187">
        <v>40.25</v>
      </c>
      <c r="BB5" s="187">
        <v>34.5</v>
      </c>
      <c r="BC5" s="187">
        <v>25</v>
      </c>
      <c r="BD5" s="187">
        <v>22.75</v>
      </c>
      <c r="BE5" s="188">
        <v>27</v>
      </c>
      <c r="BF5" s="144"/>
      <c r="BG5" s="144"/>
      <c r="BH5" s="144"/>
      <c r="BI5" s="144"/>
      <c r="BJ5" s="144"/>
      <c r="BK5" s="144"/>
      <c r="BL5" s="144"/>
      <c r="BM5" s="144"/>
    </row>
    <row r="6" spans="1:65" s="15" customFormat="1">
      <c r="A6" s="9" t="s">
        <v>171</v>
      </c>
      <c r="B6" s="8" t="s">
        <v>154</v>
      </c>
      <c r="C6" s="62" t="s">
        <v>72</v>
      </c>
      <c r="D6" s="63" t="s">
        <v>72</v>
      </c>
      <c r="E6" s="63" t="s">
        <v>72</v>
      </c>
      <c r="F6" s="63" t="s">
        <v>72</v>
      </c>
      <c r="G6" s="63" t="s">
        <v>72</v>
      </c>
      <c r="H6" s="63" t="s">
        <v>72</v>
      </c>
      <c r="I6" s="63" t="s">
        <v>72</v>
      </c>
      <c r="J6" s="63" t="s">
        <v>72</v>
      </c>
      <c r="K6" s="63" t="s">
        <v>72</v>
      </c>
      <c r="L6" s="63" t="s">
        <v>72</v>
      </c>
      <c r="M6" s="64" t="s">
        <v>72</v>
      </c>
      <c r="N6" s="62" t="s">
        <v>72</v>
      </c>
      <c r="O6" s="63" t="s">
        <v>72</v>
      </c>
      <c r="P6" s="63" t="s">
        <v>72</v>
      </c>
      <c r="Q6" s="63" t="s">
        <v>72</v>
      </c>
      <c r="R6" s="63" t="s">
        <v>72</v>
      </c>
      <c r="S6" s="63" t="s">
        <v>72</v>
      </c>
      <c r="T6" s="63" t="s">
        <v>72</v>
      </c>
      <c r="U6" s="63" t="s">
        <v>72</v>
      </c>
      <c r="V6" s="63" t="s">
        <v>72</v>
      </c>
      <c r="W6" s="63" t="s">
        <v>72</v>
      </c>
      <c r="X6" s="64" t="s">
        <v>72</v>
      </c>
      <c r="Y6" s="62" t="s">
        <v>72</v>
      </c>
      <c r="Z6" s="63" t="s">
        <v>72</v>
      </c>
      <c r="AA6" s="63" t="s">
        <v>72</v>
      </c>
      <c r="AB6" s="63" t="s">
        <v>72</v>
      </c>
      <c r="AC6" s="63" t="s">
        <v>72</v>
      </c>
      <c r="AD6" s="63" t="s">
        <v>72</v>
      </c>
      <c r="AE6" s="63" t="s">
        <v>72</v>
      </c>
      <c r="AF6" s="63" t="s">
        <v>72</v>
      </c>
      <c r="AG6" s="63" t="s">
        <v>72</v>
      </c>
      <c r="AH6" s="63" t="s">
        <v>72</v>
      </c>
      <c r="AI6" s="64" t="s">
        <v>72</v>
      </c>
      <c r="AJ6" s="62" t="s">
        <v>72</v>
      </c>
      <c r="AK6" s="63" t="s">
        <v>72</v>
      </c>
      <c r="AL6" s="63" t="s">
        <v>72</v>
      </c>
      <c r="AM6" s="63" t="s">
        <v>72</v>
      </c>
      <c r="AN6" s="63" t="s">
        <v>72</v>
      </c>
      <c r="AO6" s="63" t="s">
        <v>72</v>
      </c>
      <c r="AP6" s="63" t="s">
        <v>72</v>
      </c>
      <c r="AQ6" s="63" t="s">
        <v>72</v>
      </c>
      <c r="AR6" s="63" t="s">
        <v>72</v>
      </c>
      <c r="AS6" s="63" t="s">
        <v>72</v>
      </c>
      <c r="AT6" s="64" t="s">
        <v>72</v>
      </c>
      <c r="AU6" s="125" t="s">
        <v>72</v>
      </c>
      <c r="AV6" s="126" t="s">
        <v>72</v>
      </c>
      <c r="AW6" s="126" t="s">
        <v>72</v>
      </c>
      <c r="AX6" s="126" t="s">
        <v>72</v>
      </c>
      <c r="AY6" s="126" t="s">
        <v>72</v>
      </c>
      <c r="AZ6" s="126" t="s">
        <v>72</v>
      </c>
      <c r="BA6" s="126">
        <v>11.25</v>
      </c>
      <c r="BB6" s="126" t="s">
        <v>72</v>
      </c>
      <c r="BC6" s="126" t="s">
        <v>72</v>
      </c>
      <c r="BD6" s="126" t="s">
        <v>72</v>
      </c>
      <c r="BE6" s="127" t="s">
        <v>72</v>
      </c>
      <c r="BF6" s="123"/>
      <c r="BG6" s="123"/>
      <c r="BH6" s="123"/>
      <c r="BI6" s="123"/>
      <c r="BJ6" s="123"/>
      <c r="BK6" s="123"/>
      <c r="BL6" s="123"/>
      <c r="BM6" s="123"/>
    </row>
    <row r="7" spans="1:65" s="15" customFormat="1">
      <c r="A7" s="9" t="s">
        <v>171</v>
      </c>
      <c r="B7" s="8" t="s">
        <v>91</v>
      </c>
      <c r="C7" s="62" t="s">
        <v>72</v>
      </c>
      <c r="D7" s="63" t="s">
        <v>254</v>
      </c>
      <c r="E7" s="63" t="s">
        <v>254</v>
      </c>
      <c r="F7" s="63" t="s">
        <v>254</v>
      </c>
      <c r="G7" s="63" t="s">
        <v>72</v>
      </c>
      <c r="H7" s="63" t="s">
        <v>72</v>
      </c>
      <c r="I7" s="63" t="s">
        <v>72</v>
      </c>
      <c r="J7" s="63" t="s">
        <v>72</v>
      </c>
      <c r="K7" s="63" t="s">
        <v>72</v>
      </c>
      <c r="L7" s="63" t="s">
        <v>72</v>
      </c>
      <c r="M7" s="64" t="s">
        <v>72</v>
      </c>
      <c r="N7" s="62" t="s">
        <v>72</v>
      </c>
      <c r="O7" s="63" t="s">
        <v>279</v>
      </c>
      <c r="P7" s="63" t="s">
        <v>279</v>
      </c>
      <c r="Q7" s="63" t="s">
        <v>254</v>
      </c>
      <c r="R7" s="63" t="s">
        <v>72</v>
      </c>
      <c r="S7" s="63" t="s">
        <v>72</v>
      </c>
      <c r="T7" s="63" t="s">
        <v>72</v>
      </c>
      <c r="U7" s="63" t="s">
        <v>72</v>
      </c>
      <c r="V7" s="63" t="s">
        <v>72</v>
      </c>
      <c r="W7" s="63" t="s">
        <v>72</v>
      </c>
      <c r="X7" s="64" t="s">
        <v>72</v>
      </c>
      <c r="Y7" s="62" t="s">
        <v>72</v>
      </c>
      <c r="Z7" s="63" t="s">
        <v>267</v>
      </c>
      <c r="AA7" s="63" t="s">
        <v>267</v>
      </c>
      <c r="AB7" s="63" t="s">
        <v>267</v>
      </c>
      <c r="AC7" s="63" t="s">
        <v>72</v>
      </c>
      <c r="AD7" s="63" t="s">
        <v>72</v>
      </c>
      <c r="AE7" s="63" t="s">
        <v>72</v>
      </c>
      <c r="AF7" s="63" t="s">
        <v>72</v>
      </c>
      <c r="AG7" s="63" t="s">
        <v>72</v>
      </c>
      <c r="AH7" s="63" t="s">
        <v>72</v>
      </c>
      <c r="AI7" s="64" t="s">
        <v>72</v>
      </c>
      <c r="AJ7" s="62" t="s">
        <v>72</v>
      </c>
      <c r="AK7" s="63" t="s">
        <v>267</v>
      </c>
      <c r="AL7" s="63" t="s">
        <v>72</v>
      </c>
      <c r="AM7" s="63" t="s">
        <v>267</v>
      </c>
      <c r="AN7" s="63" t="s">
        <v>72</v>
      </c>
      <c r="AO7" s="63" t="s">
        <v>72</v>
      </c>
      <c r="AP7" s="63" t="s">
        <v>72</v>
      </c>
      <c r="AQ7" s="63" t="s">
        <v>72</v>
      </c>
      <c r="AR7" s="63" t="s">
        <v>72</v>
      </c>
      <c r="AS7" s="63" t="s">
        <v>72</v>
      </c>
      <c r="AT7" s="64" t="s">
        <v>72</v>
      </c>
      <c r="AU7" s="125" t="s">
        <v>72</v>
      </c>
      <c r="AV7" s="126">
        <v>21.25</v>
      </c>
      <c r="AW7" s="126">
        <v>21.25</v>
      </c>
      <c r="AX7" s="126">
        <v>21.25</v>
      </c>
      <c r="AY7" s="126">
        <v>16.25</v>
      </c>
      <c r="AZ7" s="126" t="s">
        <v>72</v>
      </c>
      <c r="BA7" s="126" t="s">
        <v>72</v>
      </c>
      <c r="BB7" s="126" t="s">
        <v>72</v>
      </c>
      <c r="BC7" s="126" t="s">
        <v>72</v>
      </c>
      <c r="BD7" s="126" t="s">
        <v>72</v>
      </c>
      <c r="BE7" s="127" t="s">
        <v>72</v>
      </c>
      <c r="BF7" s="123"/>
      <c r="BG7" s="123"/>
      <c r="BH7" s="123"/>
      <c r="BI7" s="123"/>
      <c r="BJ7" s="123"/>
      <c r="BK7" s="123"/>
      <c r="BL7" s="123"/>
      <c r="BM7" s="123"/>
    </row>
    <row r="8" spans="1:65" s="15" customFormat="1">
      <c r="A8" s="9" t="s">
        <v>171</v>
      </c>
      <c r="B8" s="8" t="s">
        <v>92</v>
      </c>
      <c r="C8" s="62" t="s">
        <v>72</v>
      </c>
      <c r="D8" s="63" t="s">
        <v>72</v>
      </c>
      <c r="E8" s="63" t="s">
        <v>72</v>
      </c>
      <c r="F8" s="63" t="s">
        <v>72</v>
      </c>
      <c r="G8" s="63" t="s">
        <v>273</v>
      </c>
      <c r="H8" s="63" t="s">
        <v>72</v>
      </c>
      <c r="I8" s="63" t="s">
        <v>72</v>
      </c>
      <c r="J8" s="63" t="s">
        <v>72</v>
      </c>
      <c r="K8" s="63" t="s">
        <v>72</v>
      </c>
      <c r="L8" s="63" t="s">
        <v>72</v>
      </c>
      <c r="M8" s="64" t="s">
        <v>72</v>
      </c>
      <c r="N8" s="62" t="s">
        <v>72</v>
      </c>
      <c r="O8" s="63" t="s">
        <v>72</v>
      </c>
      <c r="P8" s="63" t="s">
        <v>72</v>
      </c>
      <c r="Q8" s="63" t="s">
        <v>72</v>
      </c>
      <c r="R8" s="63" t="s">
        <v>261</v>
      </c>
      <c r="S8" s="63" t="s">
        <v>72</v>
      </c>
      <c r="T8" s="63" t="s">
        <v>72</v>
      </c>
      <c r="U8" s="63" t="s">
        <v>72</v>
      </c>
      <c r="V8" s="63" t="s">
        <v>72</v>
      </c>
      <c r="W8" s="63" t="s">
        <v>72</v>
      </c>
      <c r="X8" s="64" t="s">
        <v>72</v>
      </c>
      <c r="Y8" s="62" t="s">
        <v>72</v>
      </c>
      <c r="Z8" s="63" t="s">
        <v>72</v>
      </c>
      <c r="AA8" s="63" t="s">
        <v>72</v>
      </c>
      <c r="AB8" s="63" t="s">
        <v>72</v>
      </c>
      <c r="AC8" s="63" t="s">
        <v>72</v>
      </c>
      <c r="AD8" s="63" t="s">
        <v>72</v>
      </c>
      <c r="AE8" s="63" t="s">
        <v>72</v>
      </c>
      <c r="AF8" s="63" t="s">
        <v>72</v>
      </c>
      <c r="AG8" s="63" t="s">
        <v>72</v>
      </c>
      <c r="AH8" s="63" t="s">
        <v>72</v>
      </c>
      <c r="AI8" s="64" t="s">
        <v>72</v>
      </c>
      <c r="AJ8" s="62" t="s">
        <v>72</v>
      </c>
      <c r="AK8" s="63" t="s">
        <v>72</v>
      </c>
      <c r="AL8" s="63" t="s">
        <v>72</v>
      </c>
      <c r="AM8" s="63" t="s">
        <v>72</v>
      </c>
      <c r="AN8" s="63" t="s">
        <v>72</v>
      </c>
      <c r="AO8" s="63" t="s">
        <v>72</v>
      </c>
      <c r="AP8" s="63" t="s">
        <v>72</v>
      </c>
      <c r="AQ8" s="63" t="s">
        <v>72</v>
      </c>
      <c r="AR8" s="63" t="s">
        <v>72</v>
      </c>
      <c r="AS8" s="63" t="s">
        <v>72</v>
      </c>
      <c r="AT8" s="64" t="s">
        <v>72</v>
      </c>
      <c r="AU8" s="125" t="s">
        <v>72</v>
      </c>
      <c r="AV8" s="126" t="s">
        <v>72</v>
      </c>
      <c r="AW8" s="126">
        <v>15</v>
      </c>
      <c r="AX8" s="126">
        <v>18.75</v>
      </c>
      <c r="AY8" s="126">
        <v>22.5</v>
      </c>
      <c r="AZ8" s="126">
        <v>16.25</v>
      </c>
      <c r="BA8" s="126">
        <v>18.75</v>
      </c>
      <c r="BB8" s="126">
        <v>16.25</v>
      </c>
      <c r="BC8" s="126" t="s">
        <v>72</v>
      </c>
      <c r="BD8" s="126" t="s">
        <v>72</v>
      </c>
      <c r="BE8" s="127" t="s">
        <v>72</v>
      </c>
      <c r="BF8" s="123"/>
      <c r="BG8" s="123"/>
      <c r="BH8" s="123"/>
      <c r="BI8" s="123"/>
      <c r="BJ8" s="123"/>
      <c r="BK8" s="123"/>
      <c r="BL8" s="123"/>
      <c r="BM8" s="123"/>
    </row>
    <row r="9" spans="1:65" s="5" customFormat="1">
      <c r="A9" s="226" t="s">
        <v>93</v>
      </c>
      <c r="B9" s="227"/>
      <c r="C9" s="130" t="s">
        <v>306</v>
      </c>
      <c r="D9" s="131" t="s">
        <v>256</v>
      </c>
      <c r="E9" s="131" t="s">
        <v>256</v>
      </c>
      <c r="F9" s="131" t="s">
        <v>256</v>
      </c>
      <c r="G9" s="131" t="s">
        <v>256</v>
      </c>
      <c r="H9" s="131" t="s">
        <v>309</v>
      </c>
      <c r="I9" s="131" t="s">
        <v>324</v>
      </c>
      <c r="J9" s="131" t="s">
        <v>274</v>
      </c>
      <c r="K9" s="131" t="s">
        <v>305</v>
      </c>
      <c r="L9" s="131" t="s">
        <v>274</v>
      </c>
      <c r="M9" s="132" t="s">
        <v>253</v>
      </c>
      <c r="N9" s="130" t="s">
        <v>263</v>
      </c>
      <c r="O9" s="131" t="s">
        <v>263</v>
      </c>
      <c r="P9" s="131" t="s">
        <v>266</v>
      </c>
      <c r="Q9" s="131" t="s">
        <v>266</v>
      </c>
      <c r="R9" s="131" t="s">
        <v>266</v>
      </c>
      <c r="S9" s="131" t="s">
        <v>268</v>
      </c>
      <c r="T9" s="131" t="s">
        <v>267</v>
      </c>
      <c r="U9" s="131" t="s">
        <v>267</v>
      </c>
      <c r="V9" s="131" t="s">
        <v>266</v>
      </c>
      <c r="W9" s="131" t="s">
        <v>267</v>
      </c>
      <c r="X9" s="132" t="s">
        <v>262</v>
      </c>
      <c r="Y9" s="130" t="s">
        <v>266</v>
      </c>
      <c r="Z9" s="131" t="s">
        <v>72</v>
      </c>
      <c r="AA9" s="131" t="s">
        <v>72</v>
      </c>
      <c r="AB9" s="131" t="s">
        <v>72</v>
      </c>
      <c r="AC9" s="131" t="s">
        <v>72</v>
      </c>
      <c r="AD9" s="131" t="s">
        <v>268</v>
      </c>
      <c r="AE9" s="131" t="s">
        <v>72</v>
      </c>
      <c r="AF9" s="131" t="s">
        <v>267</v>
      </c>
      <c r="AG9" s="131" t="s">
        <v>268</v>
      </c>
      <c r="AH9" s="131" t="s">
        <v>72</v>
      </c>
      <c r="AI9" s="132" t="s">
        <v>268</v>
      </c>
      <c r="AJ9" s="130" t="s">
        <v>72</v>
      </c>
      <c r="AK9" s="131" t="s">
        <v>72</v>
      </c>
      <c r="AL9" s="131" t="s">
        <v>266</v>
      </c>
      <c r="AM9" s="131" t="s">
        <v>266</v>
      </c>
      <c r="AN9" s="131" t="s">
        <v>266</v>
      </c>
      <c r="AO9" s="131" t="s">
        <v>266</v>
      </c>
      <c r="AP9" s="131" t="s">
        <v>267</v>
      </c>
      <c r="AQ9" s="131" t="s">
        <v>276</v>
      </c>
      <c r="AR9" s="131" t="s">
        <v>262</v>
      </c>
      <c r="AS9" s="131" t="s">
        <v>276</v>
      </c>
      <c r="AT9" s="132" t="s">
        <v>271</v>
      </c>
      <c r="AU9" s="133">
        <v>46.25</v>
      </c>
      <c r="AV9" s="134">
        <v>61.25</v>
      </c>
      <c r="AW9" s="134">
        <v>78.625</v>
      </c>
      <c r="AX9" s="134">
        <v>78.625</v>
      </c>
      <c r="AY9" s="134">
        <v>65.875</v>
      </c>
      <c r="AZ9" s="134">
        <v>43.75</v>
      </c>
      <c r="BA9" s="134">
        <v>31.625</v>
      </c>
      <c r="BB9" s="134">
        <v>40.25</v>
      </c>
      <c r="BC9" s="134">
        <v>43.125</v>
      </c>
      <c r="BD9" s="134">
        <v>40.625</v>
      </c>
      <c r="BE9" s="135">
        <v>48.875</v>
      </c>
      <c r="BF9" s="144"/>
      <c r="BG9" s="144"/>
      <c r="BH9" s="144"/>
      <c r="BI9" s="144"/>
      <c r="BJ9" s="144"/>
      <c r="BK9" s="144"/>
      <c r="BL9" s="144"/>
      <c r="BM9" s="144"/>
    </row>
    <row r="10" spans="1:65" s="15" customFormat="1">
      <c r="A10" s="9" t="s">
        <v>171</v>
      </c>
      <c r="B10" s="8" t="s">
        <v>94</v>
      </c>
      <c r="C10" s="62" t="s">
        <v>273</v>
      </c>
      <c r="D10" s="63" t="s">
        <v>306</v>
      </c>
      <c r="E10" s="63" t="s">
        <v>72</v>
      </c>
      <c r="F10" s="63" t="s">
        <v>256</v>
      </c>
      <c r="G10" s="63" t="s">
        <v>309</v>
      </c>
      <c r="H10" s="63" t="s">
        <v>269</v>
      </c>
      <c r="I10" s="63" t="s">
        <v>72</v>
      </c>
      <c r="J10" s="63" t="s">
        <v>72</v>
      </c>
      <c r="K10" s="63" t="s">
        <v>72</v>
      </c>
      <c r="L10" s="63" t="s">
        <v>72</v>
      </c>
      <c r="M10" s="64" t="s">
        <v>72</v>
      </c>
      <c r="N10" s="62" t="s">
        <v>281</v>
      </c>
      <c r="O10" s="63" t="s">
        <v>263</v>
      </c>
      <c r="P10" s="63" t="s">
        <v>72</v>
      </c>
      <c r="Q10" s="63" t="s">
        <v>263</v>
      </c>
      <c r="R10" s="63" t="s">
        <v>266</v>
      </c>
      <c r="S10" s="63" t="s">
        <v>72</v>
      </c>
      <c r="T10" s="63" t="s">
        <v>72</v>
      </c>
      <c r="U10" s="63" t="s">
        <v>72</v>
      </c>
      <c r="V10" s="63" t="s">
        <v>72</v>
      </c>
      <c r="W10" s="63" t="s">
        <v>72</v>
      </c>
      <c r="X10" s="64" t="s">
        <v>72</v>
      </c>
      <c r="Y10" s="62" t="s">
        <v>267</v>
      </c>
      <c r="Z10" s="63" t="s">
        <v>72</v>
      </c>
      <c r="AA10" s="63" t="s">
        <v>72</v>
      </c>
      <c r="AB10" s="63" t="s">
        <v>72</v>
      </c>
      <c r="AC10" s="63" t="s">
        <v>72</v>
      </c>
      <c r="AD10" s="63" t="s">
        <v>267</v>
      </c>
      <c r="AE10" s="63" t="s">
        <v>72</v>
      </c>
      <c r="AF10" s="63" t="s">
        <v>72</v>
      </c>
      <c r="AG10" s="63" t="s">
        <v>72</v>
      </c>
      <c r="AH10" s="63" t="s">
        <v>72</v>
      </c>
      <c r="AI10" s="64" t="s">
        <v>72</v>
      </c>
      <c r="AJ10" s="62" t="s">
        <v>267</v>
      </c>
      <c r="AK10" s="63" t="s">
        <v>72</v>
      </c>
      <c r="AL10" s="63" t="s">
        <v>72</v>
      </c>
      <c r="AM10" s="63" t="s">
        <v>266</v>
      </c>
      <c r="AN10" s="63" t="s">
        <v>268</v>
      </c>
      <c r="AO10" s="63" t="s">
        <v>267</v>
      </c>
      <c r="AP10" s="63" t="s">
        <v>72</v>
      </c>
      <c r="AQ10" s="63" t="s">
        <v>72</v>
      </c>
      <c r="AR10" s="63" t="s">
        <v>72</v>
      </c>
      <c r="AS10" s="63" t="s">
        <v>72</v>
      </c>
      <c r="AT10" s="64" t="s">
        <v>72</v>
      </c>
      <c r="AU10" s="125">
        <v>23.75</v>
      </c>
      <c r="AV10" s="126">
        <v>41.625</v>
      </c>
      <c r="AW10" s="126" t="s">
        <v>72</v>
      </c>
      <c r="AX10" s="126">
        <v>58.5</v>
      </c>
      <c r="AY10" s="126">
        <v>41.25</v>
      </c>
      <c r="AZ10" s="126">
        <v>26.25</v>
      </c>
      <c r="BA10" s="126">
        <v>16.5</v>
      </c>
      <c r="BB10" s="126">
        <v>16.5</v>
      </c>
      <c r="BC10" s="126">
        <v>19.25</v>
      </c>
      <c r="BD10" s="126">
        <v>13.5</v>
      </c>
      <c r="BE10" s="127">
        <v>16.5</v>
      </c>
      <c r="BF10" s="123"/>
      <c r="BG10" s="123"/>
      <c r="BH10" s="123"/>
      <c r="BI10" s="123"/>
      <c r="BJ10" s="123"/>
      <c r="BK10" s="123"/>
      <c r="BL10" s="123"/>
      <c r="BM10" s="123"/>
    </row>
    <row r="11" spans="1:65" s="15" customFormat="1">
      <c r="A11" s="9" t="s">
        <v>171</v>
      </c>
      <c r="B11" s="8" t="s">
        <v>95</v>
      </c>
      <c r="C11" s="62" t="s">
        <v>72</v>
      </c>
      <c r="D11" s="63" t="s">
        <v>324</v>
      </c>
      <c r="E11" s="63" t="s">
        <v>324</v>
      </c>
      <c r="F11" s="63" t="s">
        <v>72</v>
      </c>
      <c r="G11" s="63" t="s">
        <v>269</v>
      </c>
      <c r="H11" s="63" t="s">
        <v>72</v>
      </c>
      <c r="I11" s="63" t="s">
        <v>72</v>
      </c>
      <c r="J11" s="63" t="s">
        <v>72</v>
      </c>
      <c r="K11" s="63" t="s">
        <v>72</v>
      </c>
      <c r="L11" s="63" t="s">
        <v>72</v>
      </c>
      <c r="M11" s="64" t="s">
        <v>254</v>
      </c>
      <c r="N11" s="62" t="s">
        <v>72</v>
      </c>
      <c r="O11" s="63" t="s">
        <v>72</v>
      </c>
      <c r="P11" s="63" t="s">
        <v>72</v>
      </c>
      <c r="Q11" s="63" t="s">
        <v>72</v>
      </c>
      <c r="R11" s="63" t="s">
        <v>72</v>
      </c>
      <c r="S11" s="63" t="s">
        <v>72</v>
      </c>
      <c r="T11" s="63" t="s">
        <v>72</v>
      </c>
      <c r="U11" s="63" t="s">
        <v>72</v>
      </c>
      <c r="V11" s="63" t="s">
        <v>72</v>
      </c>
      <c r="W11" s="63" t="s">
        <v>72</v>
      </c>
      <c r="X11" s="64" t="s">
        <v>281</v>
      </c>
      <c r="Y11" s="62" t="s">
        <v>72</v>
      </c>
      <c r="Z11" s="63" t="s">
        <v>267</v>
      </c>
      <c r="AA11" s="63" t="s">
        <v>267</v>
      </c>
      <c r="AB11" s="63" t="s">
        <v>72</v>
      </c>
      <c r="AC11" s="63" t="s">
        <v>267</v>
      </c>
      <c r="AD11" s="63" t="s">
        <v>72</v>
      </c>
      <c r="AE11" s="63" t="s">
        <v>72</v>
      </c>
      <c r="AF11" s="63" t="s">
        <v>72</v>
      </c>
      <c r="AG11" s="63" t="s">
        <v>72</v>
      </c>
      <c r="AH11" s="63" t="s">
        <v>72</v>
      </c>
      <c r="AI11" s="64" t="s">
        <v>267</v>
      </c>
      <c r="AJ11" s="62" t="s">
        <v>72</v>
      </c>
      <c r="AK11" s="63" t="s">
        <v>267</v>
      </c>
      <c r="AL11" s="63" t="s">
        <v>72</v>
      </c>
      <c r="AM11" s="63" t="s">
        <v>72</v>
      </c>
      <c r="AN11" s="63" t="s">
        <v>276</v>
      </c>
      <c r="AO11" s="63" t="s">
        <v>72</v>
      </c>
      <c r="AP11" s="63" t="s">
        <v>72</v>
      </c>
      <c r="AQ11" s="63" t="s">
        <v>72</v>
      </c>
      <c r="AR11" s="63" t="s">
        <v>72</v>
      </c>
      <c r="AS11" s="63" t="s">
        <v>72</v>
      </c>
      <c r="AT11" s="64" t="s">
        <v>281</v>
      </c>
      <c r="AU11" s="125" t="s">
        <v>72</v>
      </c>
      <c r="AV11" s="126">
        <v>25.5</v>
      </c>
      <c r="AW11" s="126">
        <v>21.25</v>
      </c>
      <c r="AX11" s="126">
        <v>17</v>
      </c>
      <c r="AY11" s="126">
        <v>22.5</v>
      </c>
      <c r="AZ11" s="126">
        <v>16.5</v>
      </c>
      <c r="BA11" s="126">
        <v>9</v>
      </c>
      <c r="BB11" s="126">
        <v>13</v>
      </c>
      <c r="BC11" s="126">
        <v>15</v>
      </c>
      <c r="BD11" s="126">
        <v>16.25</v>
      </c>
      <c r="BE11" s="127">
        <v>28.125</v>
      </c>
      <c r="BF11" s="123"/>
      <c r="BG11" s="123"/>
      <c r="BH11" s="123"/>
      <c r="BI11" s="123"/>
      <c r="BJ11" s="123"/>
      <c r="BK11" s="123"/>
      <c r="BL11" s="123"/>
      <c r="BM11" s="123"/>
    </row>
    <row r="12" spans="1:65" s="15" customFormat="1">
      <c r="A12" s="9" t="s">
        <v>171</v>
      </c>
      <c r="B12" s="8" t="s">
        <v>96</v>
      </c>
      <c r="C12" s="62" t="s">
        <v>72</v>
      </c>
      <c r="D12" s="63" t="s">
        <v>72</v>
      </c>
      <c r="E12" s="63" t="s">
        <v>72</v>
      </c>
      <c r="F12" s="63" t="s">
        <v>72</v>
      </c>
      <c r="G12" s="63" t="s">
        <v>72</v>
      </c>
      <c r="H12" s="63" t="s">
        <v>72</v>
      </c>
      <c r="I12" s="63" t="s">
        <v>72</v>
      </c>
      <c r="J12" s="63" t="s">
        <v>72</v>
      </c>
      <c r="K12" s="63" t="s">
        <v>72</v>
      </c>
      <c r="L12" s="63" t="s">
        <v>72</v>
      </c>
      <c r="M12" s="64" t="s">
        <v>72</v>
      </c>
      <c r="N12" s="62" t="s">
        <v>72</v>
      </c>
      <c r="O12" s="63" t="s">
        <v>72</v>
      </c>
      <c r="P12" s="63" t="s">
        <v>72</v>
      </c>
      <c r="Q12" s="63" t="s">
        <v>72</v>
      </c>
      <c r="R12" s="63" t="s">
        <v>72</v>
      </c>
      <c r="S12" s="63" t="s">
        <v>72</v>
      </c>
      <c r="T12" s="63" t="s">
        <v>72</v>
      </c>
      <c r="U12" s="63" t="s">
        <v>72</v>
      </c>
      <c r="V12" s="63" t="s">
        <v>72</v>
      </c>
      <c r="W12" s="63" t="s">
        <v>72</v>
      </c>
      <c r="X12" s="64" t="s">
        <v>72</v>
      </c>
      <c r="Y12" s="62" t="s">
        <v>72</v>
      </c>
      <c r="Z12" s="63" t="s">
        <v>72</v>
      </c>
      <c r="AA12" s="63" t="s">
        <v>72</v>
      </c>
      <c r="AB12" s="63" t="s">
        <v>72</v>
      </c>
      <c r="AC12" s="63" t="s">
        <v>72</v>
      </c>
      <c r="AD12" s="63" t="s">
        <v>72</v>
      </c>
      <c r="AE12" s="63" t="s">
        <v>72</v>
      </c>
      <c r="AF12" s="63" t="s">
        <v>72</v>
      </c>
      <c r="AG12" s="63" t="s">
        <v>72</v>
      </c>
      <c r="AH12" s="63" t="s">
        <v>72</v>
      </c>
      <c r="AI12" s="64" t="s">
        <v>72</v>
      </c>
      <c r="AJ12" s="62" t="s">
        <v>72</v>
      </c>
      <c r="AK12" s="63" t="s">
        <v>72</v>
      </c>
      <c r="AL12" s="63" t="s">
        <v>72</v>
      </c>
      <c r="AM12" s="63" t="s">
        <v>72</v>
      </c>
      <c r="AN12" s="63" t="s">
        <v>72</v>
      </c>
      <c r="AO12" s="63" t="s">
        <v>72</v>
      </c>
      <c r="AP12" s="63" t="s">
        <v>72</v>
      </c>
      <c r="AQ12" s="63" t="s">
        <v>72</v>
      </c>
      <c r="AR12" s="63" t="s">
        <v>72</v>
      </c>
      <c r="AS12" s="63" t="s">
        <v>72</v>
      </c>
      <c r="AT12" s="64" t="s">
        <v>72</v>
      </c>
      <c r="AU12" s="125" t="s">
        <v>72</v>
      </c>
      <c r="AV12" s="126" t="s">
        <v>72</v>
      </c>
      <c r="AW12" s="126" t="s">
        <v>72</v>
      </c>
      <c r="AX12" s="126" t="s">
        <v>72</v>
      </c>
      <c r="AY12" s="126" t="s">
        <v>72</v>
      </c>
      <c r="AZ12" s="126" t="s">
        <v>72</v>
      </c>
      <c r="BA12" s="126" t="s">
        <v>72</v>
      </c>
      <c r="BB12" s="126" t="s">
        <v>72</v>
      </c>
      <c r="BC12" s="126">
        <v>11</v>
      </c>
      <c r="BD12" s="126" t="s">
        <v>72</v>
      </c>
      <c r="BE12" s="127" t="s">
        <v>72</v>
      </c>
      <c r="BF12" s="123"/>
      <c r="BG12" s="123"/>
      <c r="BH12" s="123"/>
      <c r="BI12" s="123"/>
      <c r="BJ12" s="123"/>
      <c r="BK12" s="123"/>
      <c r="BL12" s="123"/>
      <c r="BM12" s="123"/>
    </row>
    <row r="13" spans="1:65" s="5" customFormat="1">
      <c r="A13" s="228" t="s">
        <v>97</v>
      </c>
      <c r="B13" s="229"/>
      <c r="C13" s="145" t="s">
        <v>269</v>
      </c>
      <c r="D13" s="146" t="s">
        <v>274</v>
      </c>
      <c r="E13" s="146" t="s">
        <v>269</v>
      </c>
      <c r="F13" s="146" t="s">
        <v>274</v>
      </c>
      <c r="G13" s="146" t="s">
        <v>273</v>
      </c>
      <c r="H13" s="146" t="s">
        <v>72</v>
      </c>
      <c r="I13" s="146" t="s">
        <v>72</v>
      </c>
      <c r="J13" s="146" t="s">
        <v>72</v>
      </c>
      <c r="K13" s="146" t="s">
        <v>72</v>
      </c>
      <c r="L13" s="146" t="s">
        <v>72</v>
      </c>
      <c r="M13" s="147" t="s">
        <v>72</v>
      </c>
      <c r="N13" s="145" t="s">
        <v>267</v>
      </c>
      <c r="O13" s="146" t="s">
        <v>276</v>
      </c>
      <c r="P13" s="146" t="s">
        <v>276</v>
      </c>
      <c r="Q13" s="146" t="s">
        <v>276</v>
      </c>
      <c r="R13" s="146" t="s">
        <v>281</v>
      </c>
      <c r="S13" s="146" t="s">
        <v>72</v>
      </c>
      <c r="T13" s="146" t="s">
        <v>72</v>
      </c>
      <c r="U13" s="146" t="s">
        <v>72</v>
      </c>
      <c r="V13" s="146" t="s">
        <v>72</v>
      </c>
      <c r="W13" s="146" t="s">
        <v>72</v>
      </c>
      <c r="X13" s="147" t="s">
        <v>72</v>
      </c>
      <c r="Y13" s="145" t="s">
        <v>267</v>
      </c>
      <c r="Z13" s="146" t="s">
        <v>267</v>
      </c>
      <c r="AA13" s="146" t="s">
        <v>267</v>
      </c>
      <c r="AB13" s="146" t="s">
        <v>267</v>
      </c>
      <c r="AC13" s="146" t="s">
        <v>267</v>
      </c>
      <c r="AD13" s="146" t="s">
        <v>72</v>
      </c>
      <c r="AE13" s="146" t="s">
        <v>72</v>
      </c>
      <c r="AF13" s="146" t="s">
        <v>72</v>
      </c>
      <c r="AG13" s="146" t="s">
        <v>72</v>
      </c>
      <c r="AH13" s="146" t="s">
        <v>72</v>
      </c>
      <c r="AI13" s="147" t="s">
        <v>72</v>
      </c>
      <c r="AJ13" s="145" t="s">
        <v>276</v>
      </c>
      <c r="AK13" s="146" t="s">
        <v>72</v>
      </c>
      <c r="AL13" s="146" t="s">
        <v>72</v>
      </c>
      <c r="AM13" s="146" t="s">
        <v>276</v>
      </c>
      <c r="AN13" s="146" t="s">
        <v>276</v>
      </c>
      <c r="AO13" s="146" t="s">
        <v>72</v>
      </c>
      <c r="AP13" s="146" t="s">
        <v>72</v>
      </c>
      <c r="AQ13" s="146" t="s">
        <v>72</v>
      </c>
      <c r="AR13" s="146" t="s">
        <v>72</v>
      </c>
      <c r="AS13" s="146" t="s">
        <v>72</v>
      </c>
      <c r="AT13" s="147" t="s">
        <v>72</v>
      </c>
      <c r="AU13" s="148">
        <v>29.75</v>
      </c>
      <c r="AV13" s="149">
        <v>21.25</v>
      </c>
      <c r="AW13" s="149">
        <v>29.75</v>
      </c>
      <c r="AX13" s="149">
        <v>26.25</v>
      </c>
      <c r="AY13" s="149">
        <v>25.5</v>
      </c>
      <c r="AZ13" s="149">
        <v>18.75</v>
      </c>
      <c r="BA13" s="149" t="s">
        <v>72</v>
      </c>
      <c r="BB13" s="149" t="s">
        <v>72</v>
      </c>
      <c r="BC13" s="149" t="s">
        <v>72</v>
      </c>
      <c r="BD13" s="149" t="s">
        <v>72</v>
      </c>
      <c r="BE13" s="150" t="s">
        <v>72</v>
      </c>
      <c r="BF13" s="144"/>
      <c r="BG13" s="144"/>
      <c r="BH13" s="144"/>
      <c r="BI13" s="144"/>
      <c r="BJ13" s="144"/>
      <c r="BK13" s="144"/>
      <c r="BL13" s="144"/>
      <c r="BM13" s="144"/>
    </row>
    <row r="14" spans="1:65" s="5" customFormat="1">
      <c r="A14" s="228" t="s">
        <v>107</v>
      </c>
      <c r="B14" s="229"/>
      <c r="C14" s="145" t="s">
        <v>72</v>
      </c>
      <c r="D14" s="146" t="s">
        <v>72</v>
      </c>
      <c r="E14" s="146" t="s">
        <v>72</v>
      </c>
      <c r="F14" s="146" t="s">
        <v>72</v>
      </c>
      <c r="G14" s="146" t="s">
        <v>72</v>
      </c>
      <c r="H14" s="146" t="s">
        <v>72</v>
      </c>
      <c r="I14" s="146" t="s">
        <v>72</v>
      </c>
      <c r="J14" s="146" t="s">
        <v>72</v>
      </c>
      <c r="K14" s="146" t="s">
        <v>72</v>
      </c>
      <c r="L14" s="146" t="s">
        <v>72</v>
      </c>
      <c r="M14" s="147" t="s">
        <v>72</v>
      </c>
      <c r="N14" s="145" t="s">
        <v>72</v>
      </c>
      <c r="O14" s="146" t="s">
        <v>72</v>
      </c>
      <c r="P14" s="146" t="s">
        <v>72</v>
      </c>
      <c r="Q14" s="146" t="s">
        <v>72</v>
      </c>
      <c r="R14" s="146" t="s">
        <v>72</v>
      </c>
      <c r="S14" s="146" t="s">
        <v>72</v>
      </c>
      <c r="T14" s="146" t="s">
        <v>72</v>
      </c>
      <c r="U14" s="146" t="s">
        <v>72</v>
      </c>
      <c r="V14" s="146" t="s">
        <v>72</v>
      </c>
      <c r="W14" s="146" t="s">
        <v>72</v>
      </c>
      <c r="X14" s="147" t="s">
        <v>72</v>
      </c>
      <c r="Y14" s="145" t="s">
        <v>72</v>
      </c>
      <c r="Z14" s="146" t="s">
        <v>72</v>
      </c>
      <c r="AA14" s="146" t="s">
        <v>72</v>
      </c>
      <c r="AB14" s="146" t="s">
        <v>72</v>
      </c>
      <c r="AC14" s="146" t="s">
        <v>72</v>
      </c>
      <c r="AD14" s="146" t="s">
        <v>72</v>
      </c>
      <c r="AE14" s="146" t="s">
        <v>72</v>
      </c>
      <c r="AF14" s="146" t="s">
        <v>72</v>
      </c>
      <c r="AG14" s="146" t="s">
        <v>72</v>
      </c>
      <c r="AH14" s="146" t="s">
        <v>72</v>
      </c>
      <c r="AI14" s="147" t="s">
        <v>72</v>
      </c>
      <c r="AJ14" s="145" t="s">
        <v>72</v>
      </c>
      <c r="AK14" s="146" t="s">
        <v>72</v>
      </c>
      <c r="AL14" s="146" t="s">
        <v>72</v>
      </c>
      <c r="AM14" s="146" t="s">
        <v>72</v>
      </c>
      <c r="AN14" s="146" t="s">
        <v>72</v>
      </c>
      <c r="AO14" s="146" t="s">
        <v>72</v>
      </c>
      <c r="AP14" s="146" t="s">
        <v>72</v>
      </c>
      <c r="AQ14" s="146" t="s">
        <v>72</v>
      </c>
      <c r="AR14" s="146" t="s">
        <v>72</v>
      </c>
      <c r="AS14" s="146" t="s">
        <v>72</v>
      </c>
      <c r="AT14" s="147" t="s">
        <v>72</v>
      </c>
      <c r="AU14" s="148" t="s">
        <v>72</v>
      </c>
      <c r="AV14" s="149" t="s">
        <v>72</v>
      </c>
      <c r="AW14" s="149" t="s">
        <v>72</v>
      </c>
      <c r="AX14" s="149" t="s">
        <v>72</v>
      </c>
      <c r="AY14" s="149" t="s">
        <v>72</v>
      </c>
      <c r="AZ14" s="149" t="s">
        <v>72</v>
      </c>
      <c r="BA14" s="149" t="s">
        <v>72</v>
      </c>
      <c r="BB14" s="149" t="s">
        <v>72</v>
      </c>
      <c r="BC14" s="149" t="s">
        <v>72</v>
      </c>
      <c r="BD14" s="149" t="s">
        <v>72</v>
      </c>
      <c r="BE14" s="150" t="s">
        <v>72</v>
      </c>
      <c r="BF14" s="144"/>
      <c r="BG14" s="144"/>
      <c r="BH14" s="144"/>
      <c r="BI14" s="144"/>
      <c r="BJ14" s="144"/>
      <c r="BK14" s="144"/>
      <c r="BL14" s="144"/>
      <c r="BM14" s="144"/>
    </row>
    <row r="15" spans="1:65" s="5" customFormat="1">
      <c r="A15" s="228" t="s">
        <v>109</v>
      </c>
      <c r="B15" s="229"/>
      <c r="C15" s="145" t="s">
        <v>72</v>
      </c>
      <c r="D15" s="146" t="s">
        <v>72</v>
      </c>
      <c r="E15" s="146" t="s">
        <v>72</v>
      </c>
      <c r="F15" s="146" t="s">
        <v>72</v>
      </c>
      <c r="G15" s="146" t="s">
        <v>72</v>
      </c>
      <c r="H15" s="146" t="s">
        <v>72</v>
      </c>
      <c r="I15" s="146" t="s">
        <v>72</v>
      </c>
      <c r="J15" s="146" t="s">
        <v>72</v>
      </c>
      <c r="K15" s="146" t="s">
        <v>72</v>
      </c>
      <c r="L15" s="146" t="s">
        <v>72</v>
      </c>
      <c r="M15" s="147" t="s">
        <v>72</v>
      </c>
      <c r="N15" s="145" t="s">
        <v>72</v>
      </c>
      <c r="O15" s="146" t="s">
        <v>72</v>
      </c>
      <c r="P15" s="146" t="s">
        <v>72</v>
      </c>
      <c r="Q15" s="146" t="s">
        <v>72</v>
      </c>
      <c r="R15" s="146" t="s">
        <v>72</v>
      </c>
      <c r="S15" s="146" t="s">
        <v>72</v>
      </c>
      <c r="T15" s="146" t="s">
        <v>72</v>
      </c>
      <c r="U15" s="146" t="s">
        <v>72</v>
      </c>
      <c r="V15" s="146" t="s">
        <v>72</v>
      </c>
      <c r="W15" s="146" t="s">
        <v>72</v>
      </c>
      <c r="X15" s="147" t="s">
        <v>72</v>
      </c>
      <c r="Y15" s="145" t="s">
        <v>72</v>
      </c>
      <c r="Z15" s="146" t="s">
        <v>72</v>
      </c>
      <c r="AA15" s="146" t="s">
        <v>72</v>
      </c>
      <c r="AB15" s="146" t="s">
        <v>72</v>
      </c>
      <c r="AC15" s="146" t="s">
        <v>72</v>
      </c>
      <c r="AD15" s="146" t="s">
        <v>72</v>
      </c>
      <c r="AE15" s="146" t="s">
        <v>72</v>
      </c>
      <c r="AF15" s="146" t="s">
        <v>72</v>
      </c>
      <c r="AG15" s="146" t="s">
        <v>72</v>
      </c>
      <c r="AH15" s="146" t="s">
        <v>72</v>
      </c>
      <c r="AI15" s="147" t="s">
        <v>72</v>
      </c>
      <c r="AJ15" s="145" t="s">
        <v>72</v>
      </c>
      <c r="AK15" s="146" t="s">
        <v>72</v>
      </c>
      <c r="AL15" s="146" t="s">
        <v>72</v>
      </c>
      <c r="AM15" s="146" t="s">
        <v>72</v>
      </c>
      <c r="AN15" s="146" t="s">
        <v>72</v>
      </c>
      <c r="AO15" s="146" t="s">
        <v>72</v>
      </c>
      <c r="AP15" s="146" t="s">
        <v>72</v>
      </c>
      <c r="AQ15" s="146" t="s">
        <v>72</v>
      </c>
      <c r="AR15" s="146" t="s">
        <v>72</v>
      </c>
      <c r="AS15" s="146" t="s">
        <v>72</v>
      </c>
      <c r="AT15" s="147" t="s">
        <v>72</v>
      </c>
      <c r="AU15" s="148" t="s">
        <v>72</v>
      </c>
      <c r="AV15" s="149" t="s">
        <v>72</v>
      </c>
      <c r="AW15" s="149" t="s">
        <v>72</v>
      </c>
      <c r="AX15" s="149" t="s">
        <v>72</v>
      </c>
      <c r="AY15" s="149" t="s">
        <v>72</v>
      </c>
      <c r="AZ15" s="149" t="s">
        <v>72</v>
      </c>
      <c r="BA15" s="149" t="s">
        <v>72</v>
      </c>
      <c r="BB15" s="149" t="s">
        <v>72</v>
      </c>
      <c r="BC15" s="149" t="s">
        <v>72</v>
      </c>
      <c r="BD15" s="149" t="s">
        <v>72</v>
      </c>
      <c r="BE15" s="150" t="s">
        <v>72</v>
      </c>
      <c r="BF15" s="144"/>
      <c r="BG15" s="144"/>
      <c r="BH15" s="144"/>
      <c r="BI15" s="144"/>
      <c r="BJ15" s="144"/>
      <c r="BK15" s="144"/>
      <c r="BL15" s="144"/>
      <c r="BM15" s="144"/>
    </row>
    <row r="16" spans="1:65" s="5" customFormat="1">
      <c r="A16" s="226" t="s">
        <v>116</v>
      </c>
      <c r="B16" s="227"/>
      <c r="C16" s="130" t="s">
        <v>296</v>
      </c>
      <c r="D16" s="131" t="s">
        <v>259</v>
      </c>
      <c r="E16" s="131" t="s">
        <v>253</v>
      </c>
      <c r="F16" s="131" t="s">
        <v>255</v>
      </c>
      <c r="G16" s="131" t="s">
        <v>273</v>
      </c>
      <c r="H16" s="131" t="s">
        <v>273</v>
      </c>
      <c r="I16" s="131" t="s">
        <v>261</v>
      </c>
      <c r="J16" s="131" t="s">
        <v>72</v>
      </c>
      <c r="K16" s="131" t="s">
        <v>72</v>
      </c>
      <c r="L16" s="131" t="s">
        <v>72</v>
      </c>
      <c r="M16" s="132" t="s">
        <v>72</v>
      </c>
      <c r="N16" s="130" t="s">
        <v>252</v>
      </c>
      <c r="O16" s="131" t="s">
        <v>259</v>
      </c>
      <c r="P16" s="131" t="s">
        <v>260</v>
      </c>
      <c r="Q16" s="131" t="s">
        <v>314</v>
      </c>
      <c r="R16" s="131" t="s">
        <v>281</v>
      </c>
      <c r="S16" s="131" t="s">
        <v>276</v>
      </c>
      <c r="T16" s="131" t="s">
        <v>261</v>
      </c>
      <c r="U16" s="131" t="s">
        <v>72</v>
      </c>
      <c r="V16" s="131" t="s">
        <v>72</v>
      </c>
      <c r="W16" s="131" t="s">
        <v>72</v>
      </c>
      <c r="X16" s="132" t="s">
        <v>72</v>
      </c>
      <c r="Y16" s="130" t="s">
        <v>311</v>
      </c>
      <c r="Z16" s="131" t="s">
        <v>72</v>
      </c>
      <c r="AA16" s="131" t="s">
        <v>268</v>
      </c>
      <c r="AB16" s="131" t="s">
        <v>268</v>
      </c>
      <c r="AC16" s="131" t="s">
        <v>72</v>
      </c>
      <c r="AD16" s="131" t="s">
        <v>267</v>
      </c>
      <c r="AE16" s="131" t="s">
        <v>267</v>
      </c>
      <c r="AF16" s="131" t="s">
        <v>72</v>
      </c>
      <c r="AG16" s="131" t="s">
        <v>72</v>
      </c>
      <c r="AH16" s="131" t="s">
        <v>72</v>
      </c>
      <c r="AI16" s="132" t="s">
        <v>72</v>
      </c>
      <c r="AJ16" s="130" t="s">
        <v>311</v>
      </c>
      <c r="AK16" s="131" t="s">
        <v>264</v>
      </c>
      <c r="AL16" s="131" t="s">
        <v>268</v>
      </c>
      <c r="AM16" s="131" t="s">
        <v>72</v>
      </c>
      <c r="AN16" s="131" t="s">
        <v>267</v>
      </c>
      <c r="AO16" s="131" t="s">
        <v>276</v>
      </c>
      <c r="AP16" s="131" t="s">
        <v>281</v>
      </c>
      <c r="AQ16" s="131" t="s">
        <v>72</v>
      </c>
      <c r="AR16" s="131" t="s">
        <v>72</v>
      </c>
      <c r="AS16" s="131" t="s">
        <v>72</v>
      </c>
      <c r="AT16" s="132" t="s">
        <v>72</v>
      </c>
      <c r="AU16" s="133">
        <v>108.9</v>
      </c>
      <c r="AV16" s="134">
        <v>120.9</v>
      </c>
      <c r="AW16" s="134">
        <v>78.75</v>
      </c>
      <c r="AX16" s="134">
        <v>43.75</v>
      </c>
      <c r="AY16" s="134">
        <v>37.125</v>
      </c>
      <c r="AZ16" s="134">
        <v>35</v>
      </c>
      <c r="BA16" s="134">
        <v>22.5</v>
      </c>
      <c r="BB16" s="134">
        <v>17</v>
      </c>
      <c r="BC16" s="134">
        <v>17</v>
      </c>
      <c r="BD16" s="134">
        <v>17</v>
      </c>
      <c r="BE16" s="135" t="s">
        <v>72</v>
      </c>
      <c r="BF16" s="144"/>
      <c r="BG16" s="144"/>
      <c r="BH16" s="144"/>
      <c r="BI16" s="144"/>
      <c r="BJ16" s="144"/>
      <c r="BK16" s="144"/>
      <c r="BL16" s="144"/>
      <c r="BM16" s="144"/>
    </row>
    <row r="17" spans="1:65" s="15" customFormat="1">
      <c r="A17" s="9" t="s">
        <v>171</v>
      </c>
      <c r="B17" s="8" t="s">
        <v>122</v>
      </c>
      <c r="C17" s="62" t="s">
        <v>296</v>
      </c>
      <c r="D17" s="63" t="s">
        <v>259</v>
      </c>
      <c r="E17" s="63" t="s">
        <v>253</v>
      </c>
      <c r="F17" s="63" t="s">
        <v>274</v>
      </c>
      <c r="G17" s="63" t="s">
        <v>273</v>
      </c>
      <c r="H17" s="63" t="s">
        <v>274</v>
      </c>
      <c r="I17" s="63" t="s">
        <v>279</v>
      </c>
      <c r="J17" s="63" t="s">
        <v>72</v>
      </c>
      <c r="K17" s="63" t="s">
        <v>72</v>
      </c>
      <c r="L17" s="63" t="s">
        <v>72</v>
      </c>
      <c r="M17" s="64" t="s">
        <v>72</v>
      </c>
      <c r="N17" s="62" t="s">
        <v>252</v>
      </c>
      <c r="O17" s="63" t="s">
        <v>259</v>
      </c>
      <c r="P17" s="63" t="s">
        <v>260</v>
      </c>
      <c r="Q17" s="63" t="s">
        <v>281</v>
      </c>
      <c r="R17" s="63" t="s">
        <v>281</v>
      </c>
      <c r="S17" s="63" t="s">
        <v>276</v>
      </c>
      <c r="T17" s="63" t="s">
        <v>281</v>
      </c>
      <c r="U17" s="63" t="s">
        <v>72</v>
      </c>
      <c r="V17" s="63" t="s">
        <v>72</v>
      </c>
      <c r="W17" s="63" t="s">
        <v>72</v>
      </c>
      <c r="X17" s="64" t="s">
        <v>72</v>
      </c>
      <c r="Y17" s="62" t="s">
        <v>311</v>
      </c>
      <c r="Z17" s="63" t="s">
        <v>72</v>
      </c>
      <c r="AA17" s="63" t="s">
        <v>268</v>
      </c>
      <c r="AB17" s="63" t="s">
        <v>267</v>
      </c>
      <c r="AC17" s="63" t="s">
        <v>72</v>
      </c>
      <c r="AD17" s="63" t="s">
        <v>267</v>
      </c>
      <c r="AE17" s="63" t="s">
        <v>267</v>
      </c>
      <c r="AF17" s="63" t="s">
        <v>72</v>
      </c>
      <c r="AG17" s="63" t="s">
        <v>72</v>
      </c>
      <c r="AH17" s="63" t="s">
        <v>72</v>
      </c>
      <c r="AI17" s="64" t="s">
        <v>72</v>
      </c>
      <c r="AJ17" s="62" t="s">
        <v>311</v>
      </c>
      <c r="AK17" s="63" t="s">
        <v>264</v>
      </c>
      <c r="AL17" s="63" t="s">
        <v>268</v>
      </c>
      <c r="AM17" s="63" t="s">
        <v>72</v>
      </c>
      <c r="AN17" s="63" t="s">
        <v>267</v>
      </c>
      <c r="AO17" s="63" t="s">
        <v>276</v>
      </c>
      <c r="AP17" s="63" t="s">
        <v>281</v>
      </c>
      <c r="AQ17" s="63" t="s">
        <v>72</v>
      </c>
      <c r="AR17" s="63" t="s">
        <v>72</v>
      </c>
      <c r="AS17" s="63" t="s">
        <v>72</v>
      </c>
      <c r="AT17" s="64" t="s">
        <v>72</v>
      </c>
      <c r="AU17" s="125">
        <v>108.9</v>
      </c>
      <c r="AV17" s="126">
        <v>109.2</v>
      </c>
      <c r="AW17" s="126">
        <v>70</v>
      </c>
      <c r="AX17" s="126">
        <v>29.75</v>
      </c>
      <c r="AY17" s="126">
        <v>29.75</v>
      </c>
      <c r="AZ17" s="126">
        <v>25.5</v>
      </c>
      <c r="BA17" s="126">
        <v>21.25</v>
      </c>
      <c r="BB17" s="126" t="s">
        <v>72</v>
      </c>
      <c r="BC17" s="126" t="s">
        <v>72</v>
      </c>
      <c r="BD17" s="126" t="s">
        <v>72</v>
      </c>
      <c r="BE17" s="127" t="s">
        <v>72</v>
      </c>
      <c r="BF17" s="123"/>
      <c r="BG17" s="123"/>
      <c r="BH17" s="123"/>
      <c r="BI17" s="123"/>
      <c r="BJ17" s="123"/>
      <c r="BK17" s="123"/>
      <c r="BL17" s="123"/>
      <c r="BM17" s="123"/>
    </row>
    <row r="18" spans="1:65" s="5" customFormat="1">
      <c r="A18" s="226" t="s">
        <v>123</v>
      </c>
      <c r="B18" s="227"/>
      <c r="C18" s="130">
        <v>88</v>
      </c>
      <c r="D18" s="131">
        <v>86</v>
      </c>
      <c r="E18" s="131">
        <v>84</v>
      </c>
      <c r="F18" s="131">
        <v>80</v>
      </c>
      <c r="G18" s="131">
        <v>77</v>
      </c>
      <c r="H18" s="131">
        <v>78</v>
      </c>
      <c r="I18" s="131">
        <v>76</v>
      </c>
      <c r="J18" s="131">
        <v>76</v>
      </c>
      <c r="K18" s="131">
        <v>75</v>
      </c>
      <c r="L18" s="131">
        <v>75</v>
      </c>
      <c r="M18" s="132">
        <v>75</v>
      </c>
      <c r="N18" s="130">
        <v>8</v>
      </c>
      <c r="O18" s="131">
        <v>10</v>
      </c>
      <c r="P18" s="131">
        <v>11</v>
      </c>
      <c r="Q18" s="131">
        <v>12</v>
      </c>
      <c r="R18" s="131">
        <v>13</v>
      </c>
      <c r="S18" s="131">
        <v>13</v>
      </c>
      <c r="T18" s="131">
        <v>14</v>
      </c>
      <c r="U18" s="131">
        <v>13</v>
      </c>
      <c r="V18" s="131">
        <v>13</v>
      </c>
      <c r="W18" s="131">
        <v>13</v>
      </c>
      <c r="X18" s="132">
        <v>12</v>
      </c>
      <c r="Y18" s="130">
        <v>1</v>
      </c>
      <c r="Z18" s="131">
        <v>1</v>
      </c>
      <c r="AA18" s="131">
        <v>1</v>
      </c>
      <c r="AB18" s="131">
        <v>1</v>
      </c>
      <c r="AC18" s="131">
        <v>1</v>
      </c>
      <c r="AD18" s="131">
        <v>1</v>
      </c>
      <c r="AE18" s="131">
        <v>1</v>
      </c>
      <c r="AF18" s="131">
        <v>1</v>
      </c>
      <c r="AG18" s="131">
        <v>1</v>
      </c>
      <c r="AH18" s="131">
        <v>1</v>
      </c>
      <c r="AI18" s="132">
        <v>2</v>
      </c>
      <c r="AJ18" s="130">
        <v>3</v>
      </c>
      <c r="AK18" s="131">
        <v>3</v>
      </c>
      <c r="AL18" s="131">
        <v>4</v>
      </c>
      <c r="AM18" s="131">
        <v>7</v>
      </c>
      <c r="AN18" s="131">
        <v>9</v>
      </c>
      <c r="AO18" s="131">
        <v>8</v>
      </c>
      <c r="AP18" s="131">
        <v>9</v>
      </c>
      <c r="AQ18" s="131">
        <v>10</v>
      </c>
      <c r="AR18" s="131">
        <v>11</v>
      </c>
      <c r="AS18" s="131">
        <v>10</v>
      </c>
      <c r="AT18" s="132">
        <v>11</v>
      </c>
      <c r="AU18" s="133">
        <v>1692</v>
      </c>
      <c r="AV18" s="134">
        <v>1656</v>
      </c>
      <c r="AW18" s="134">
        <v>1710</v>
      </c>
      <c r="AX18" s="134">
        <v>1634</v>
      </c>
      <c r="AY18" s="134">
        <v>1596</v>
      </c>
      <c r="AZ18" s="134">
        <v>1312</v>
      </c>
      <c r="BA18" s="134">
        <v>1245</v>
      </c>
      <c r="BB18" s="134">
        <v>1275</v>
      </c>
      <c r="BC18" s="134">
        <v>1176</v>
      </c>
      <c r="BD18" s="134">
        <v>1190</v>
      </c>
      <c r="BE18" s="135">
        <v>1176</v>
      </c>
      <c r="BF18" s="144"/>
      <c r="BG18" s="144"/>
      <c r="BH18" s="144"/>
      <c r="BI18" s="144"/>
      <c r="BJ18" s="144"/>
      <c r="BK18" s="144"/>
      <c r="BL18" s="144"/>
      <c r="BM18" s="144"/>
    </row>
    <row r="19" spans="1:65" s="15" customFormat="1">
      <c r="A19" s="9" t="s">
        <v>171</v>
      </c>
      <c r="B19" s="8" t="s">
        <v>124</v>
      </c>
      <c r="C19" s="62">
        <v>88</v>
      </c>
      <c r="D19" s="63">
        <v>86</v>
      </c>
      <c r="E19" s="63">
        <v>84</v>
      </c>
      <c r="F19" s="63">
        <v>80</v>
      </c>
      <c r="G19" s="63">
        <v>78</v>
      </c>
      <c r="H19" s="63">
        <v>78</v>
      </c>
      <c r="I19" s="63">
        <v>76</v>
      </c>
      <c r="J19" s="63">
        <v>76</v>
      </c>
      <c r="K19" s="63">
        <v>75</v>
      </c>
      <c r="L19" s="63">
        <v>75</v>
      </c>
      <c r="M19" s="64">
        <v>76</v>
      </c>
      <c r="N19" s="62">
        <v>8</v>
      </c>
      <c r="O19" s="63">
        <v>10</v>
      </c>
      <c r="P19" s="63">
        <v>11</v>
      </c>
      <c r="Q19" s="63">
        <v>12</v>
      </c>
      <c r="R19" s="63">
        <v>13</v>
      </c>
      <c r="S19" s="63">
        <v>13</v>
      </c>
      <c r="T19" s="63">
        <v>14</v>
      </c>
      <c r="U19" s="63">
        <v>13</v>
      </c>
      <c r="V19" s="63">
        <v>13</v>
      </c>
      <c r="W19" s="63">
        <v>13</v>
      </c>
      <c r="X19" s="64">
        <v>12</v>
      </c>
      <c r="Y19" s="62">
        <v>1</v>
      </c>
      <c r="Z19" s="63">
        <v>1</v>
      </c>
      <c r="AA19" s="63">
        <v>1</v>
      </c>
      <c r="AB19" s="63">
        <v>1</v>
      </c>
      <c r="AC19" s="63">
        <v>1</v>
      </c>
      <c r="AD19" s="63">
        <v>1</v>
      </c>
      <c r="AE19" s="63">
        <v>1</v>
      </c>
      <c r="AF19" s="63">
        <v>1</v>
      </c>
      <c r="AG19" s="63">
        <v>1</v>
      </c>
      <c r="AH19" s="63">
        <v>1</v>
      </c>
      <c r="AI19" s="64">
        <v>2</v>
      </c>
      <c r="AJ19" s="62">
        <v>3</v>
      </c>
      <c r="AK19" s="63">
        <v>4</v>
      </c>
      <c r="AL19" s="63">
        <v>4</v>
      </c>
      <c r="AM19" s="63">
        <v>7</v>
      </c>
      <c r="AN19" s="63">
        <v>9</v>
      </c>
      <c r="AO19" s="63">
        <v>8</v>
      </c>
      <c r="AP19" s="63">
        <v>9</v>
      </c>
      <c r="AQ19" s="63">
        <v>10</v>
      </c>
      <c r="AR19" s="63">
        <v>11</v>
      </c>
      <c r="AS19" s="63">
        <v>10</v>
      </c>
      <c r="AT19" s="64">
        <v>11</v>
      </c>
      <c r="AU19" s="125">
        <v>1520</v>
      </c>
      <c r="AV19" s="126">
        <v>1472</v>
      </c>
      <c r="AW19" s="126">
        <v>1530</v>
      </c>
      <c r="AX19" s="126">
        <v>1530</v>
      </c>
      <c r="AY19" s="126">
        <v>1512</v>
      </c>
      <c r="AZ19" s="126">
        <v>1312</v>
      </c>
      <c r="BA19" s="126">
        <v>1245</v>
      </c>
      <c r="BB19" s="126">
        <v>1275</v>
      </c>
      <c r="BC19" s="126">
        <v>1176</v>
      </c>
      <c r="BD19" s="126">
        <v>1190</v>
      </c>
      <c r="BE19" s="127">
        <v>1092</v>
      </c>
      <c r="BF19" s="123"/>
      <c r="BG19" s="123"/>
      <c r="BH19" s="123"/>
      <c r="BI19" s="123"/>
      <c r="BJ19" s="123"/>
      <c r="BK19" s="123"/>
      <c r="BL19" s="123"/>
      <c r="BM19" s="123"/>
    </row>
    <row r="20" spans="1:65" s="15" customFormat="1">
      <c r="A20" s="9" t="s">
        <v>171</v>
      </c>
      <c r="B20" s="8" t="s">
        <v>125</v>
      </c>
      <c r="C20" s="62">
        <v>89</v>
      </c>
      <c r="D20" s="63" t="s">
        <v>320</v>
      </c>
      <c r="E20" s="63" t="s">
        <v>72</v>
      </c>
      <c r="F20" s="63" t="s">
        <v>307</v>
      </c>
      <c r="G20" s="63" t="s">
        <v>304</v>
      </c>
      <c r="H20" s="63" t="s">
        <v>72</v>
      </c>
      <c r="I20" s="63" t="s">
        <v>72</v>
      </c>
      <c r="J20" s="63" t="s">
        <v>307</v>
      </c>
      <c r="K20" s="63" t="s">
        <v>315</v>
      </c>
      <c r="L20" s="63" t="s">
        <v>304</v>
      </c>
      <c r="M20" s="64" t="s">
        <v>308</v>
      </c>
      <c r="N20" s="62">
        <v>8</v>
      </c>
      <c r="O20" s="63" t="s">
        <v>301</v>
      </c>
      <c r="P20" s="63" t="s">
        <v>72</v>
      </c>
      <c r="Q20" s="63" t="s">
        <v>283</v>
      </c>
      <c r="R20" s="63" t="s">
        <v>270</v>
      </c>
      <c r="S20" s="63" t="s">
        <v>72</v>
      </c>
      <c r="T20" s="63" t="s">
        <v>72</v>
      </c>
      <c r="U20" s="63" t="s">
        <v>283</v>
      </c>
      <c r="V20" s="63" t="s">
        <v>270</v>
      </c>
      <c r="W20" s="63" t="s">
        <v>283</v>
      </c>
      <c r="X20" s="64" t="s">
        <v>270</v>
      </c>
      <c r="Y20" s="62">
        <v>1</v>
      </c>
      <c r="Z20" s="63" t="s">
        <v>311</v>
      </c>
      <c r="AA20" s="63" t="s">
        <v>72</v>
      </c>
      <c r="AB20" s="63" t="s">
        <v>72</v>
      </c>
      <c r="AC20" s="63" t="s">
        <v>72</v>
      </c>
      <c r="AD20" s="63" t="s">
        <v>72</v>
      </c>
      <c r="AE20" s="63" t="s">
        <v>72</v>
      </c>
      <c r="AF20" s="63" t="s">
        <v>72</v>
      </c>
      <c r="AG20" s="63" t="s">
        <v>72</v>
      </c>
      <c r="AH20" s="63" t="s">
        <v>72</v>
      </c>
      <c r="AI20" s="64" t="s">
        <v>72</v>
      </c>
      <c r="AJ20" s="62">
        <v>2</v>
      </c>
      <c r="AK20" s="63" t="s">
        <v>72</v>
      </c>
      <c r="AL20" s="63" t="s">
        <v>72</v>
      </c>
      <c r="AM20" s="63" t="s">
        <v>284</v>
      </c>
      <c r="AN20" s="63" t="s">
        <v>301</v>
      </c>
      <c r="AO20" s="63" t="s">
        <v>72</v>
      </c>
      <c r="AP20" s="63" t="s">
        <v>72</v>
      </c>
      <c r="AQ20" s="63" t="s">
        <v>284</v>
      </c>
      <c r="AR20" s="63" t="s">
        <v>72</v>
      </c>
      <c r="AS20" s="63" t="s">
        <v>283</v>
      </c>
      <c r="AT20" s="64" t="s">
        <v>284</v>
      </c>
      <c r="AU20" s="125">
        <v>257.60000000000002</v>
      </c>
      <c r="AV20" s="126">
        <v>191.1</v>
      </c>
      <c r="AW20" s="126" t="s">
        <v>72</v>
      </c>
      <c r="AX20" s="126">
        <v>184.8</v>
      </c>
      <c r="AY20" s="126">
        <v>180.6</v>
      </c>
      <c r="AZ20" s="126" t="s">
        <v>72</v>
      </c>
      <c r="BA20" s="126" t="s">
        <v>72</v>
      </c>
      <c r="BB20" s="126">
        <v>139.19999999999999</v>
      </c>
      <c r="BC20" s="126">
        <v>157.69999999999999</v>
      </c>
      <c r="BD20" s="126">
        <v>174.3</v>
      </c>
      <c r="BE20" s="127">
        <v>186.3</v>
      </c>
      <c r="BF20" s="123"/>
      <c r="BG20" s="123"/>
      <c r="BH20" s="123"/>
      <c r="BI20" s="123"/>
      <c r="BJ20" s="123"/>
      <c r="BK20" s="123"/>
      <c r="BL20" s="123"/>
      <c r="BM20" s="123"/>
    </row>
    <row r="21" spans="1:65" s="5" customFormat="1">
      <c r="A21" s="226" t="s">
        <v>127</v>
      </c>
      <c r="B21" s="227"/>
      <c r="C21" s="130">
        <v>80</v>
      </c>
      <c r="D21" s="131">
        <v>84</v>
      </c>
      <c r="E21" s="131">
        <v>87</v>
      </c>
      <c r="F21" s="131">
        <v>86</v>
      </c>
      <c r="G21" s="131">
        <v>83</v>
      </c>
      <c r="H21" s="131">
        <v>80</v>
      </c>
      <c r="I21" s="131">
        <v>79</v>
      </c>
      <c r="J21" s="131">
        <v>72</v>
      </c>
      <c r="K21" s="131">
        <v>79</v>
      </c>
      <c r="L21" s="131">
        <v>80</v>
      </c>
      <c r="M21" s="132">
        <v>76</v>
      </c>
      <c r="N21" s="130">
        <v>16</v>
      </c>
      <c r="O21" s="131">
        <v>12</v>
      </c>
      <c r="P21" s="131">
        <v>6</v>
      </c>
      <c r="Q21" s="131">
        <v>6</v>
      </c>
      <c r="R21" s="131">
        <v>7</v>
      </c>
      <c r="S21" s="131">
        <v>9</v>
      </c>
      <c r="T21" s="131">
        <v>8</v>
      </c>
      <c r="U21" s="131">
        <v>7</v>
      </c>
      <c r="V21" s="131">
        <v>6</v>
      </c>
      <c r="W21" s="131">
        <v>5</v>
      </c>
      <c r="X21" s="132">
        <v>5</v>
      </c>
      <c r="Y21" s="130">
        <v>1</v>
      </c>
      <c r="Z21" s="131">
        <v>1</v>
      </c>
      <c r="AA21" s="131">
        <v>1</v>
      </c>
      <c r="AB21" s="131" t="s">
        <v>325</v>
      </c>
      <c r="AC21" s="131" t="s">
        <v>325</v>
      </c>
      <c r="AD21" s="131">
        <v>1</v>
      </c>
      <c r="AE21" s="131">
        <v>1</v>
      </c>
      <c r="AF21" s="131">
        <v>1</v>
      </c>
      <c r="AG21" s="131">
        <v>1</v>
      </c>
      <c r="AH21" s="131" t="s">
        <v>72</v>
      </c>
      <c r="AI21" s="132">
        <v>1</v>
      </c>
      <c r="AJ21" s="130">
        <v>3</v>
      </c>
      <c r="AK21" s="131">
        <v>4</v>
      </c>
      <c r="AL21" s="131">
        <v>6</v>
      </c>
      <c r="AM21" s="131">
        <v>7</v>
      </c>
      <c r="AN21" s="131">
        <v>10</v>
      </c>
      <c r="AO21" s="131">
        <v>11</v>
      </c>
      <c r="AP21" s="131">
        <v>13</v>
      </c>
      <c r="AQ21" s="131">
        <v>21</v>
      </c>
      <c r="AR21" s="131">
        <v>14</v>
      </c>
      <c r="AS21" s="131">
        <v>14</v>
      </c>
      <c r="AT21" s="132">
        <v>18</v>
      </c>
      <c r="AU21" s="133">
        <v>292.39999999999998</v>
      </c>
      <c r="AV21" s="134">
        <v>361.2</v>
      </c>
      <c r="AW21" s="134">
        <v>478.8</v>
      </c>
      <c r="AX21" s="134">
        <v>496</v>
      </c>
      <c r="AY21" s="134">
        <v>406</v>
      </c>
      <c r="AZ21" s="134">
        <v>376.2</v>
      </c>
      <c r="BA21" s="134">
        <v>346.5</v>
      </c>
      <c r="BB21" s="134">
        <v>326.39999999999998</v>
      </c>
      <c r="BC21" s="134">
        <v>344.5</v>
      </c>
      <c r="BD21" s="134">
        <v>377.6</v>
      </c>
      <c r="BE21" s="135">
        <v>377</v>
      </c>
      <c r="BF21" s="144"/>
      <c r="BG21" s="144"/>
      <c r="BH21" s="144"/>
      <c r="BI21" s="144"/>
      <c r="BJ21" s="144"/>
      <c r="BK21" s="144"/>
      <c r="BL21" s="144"/>
      <c r="BM21" s="144"/>
    </row>
    <row r="22" spans="1:65" s="15" customFormat="1">
      <c r="A22" s="9" t="s">
        <v>171</v>
      </c>
      <c r="B22" s="8" t="s">
        <v>128</v>
      </c>
      <c r="C22" s="62" t="s">
        <v>256</v>
      </c>
      <c r="D22" s="63" t="s">
        <v>256</v>
      </c>
      <c r="E22" s="63" t="s">
        <v>326</v>
      </c>
      <c r="F22" s="63" t="s">
        <v>318</v>
      </c>
      <c r="G22" s="63" t="s">
        <v>318</v>
      </c>
      <c r="H22" s="63" t="s">
        <v>318</v>
      </c>
      <c r="I22" s="63" t="s">
        <v>306</v>
      </c>
      <c r="J22" s="63" t="s">
        <v>255</v>
      </c>
      <c r="K22" s="63" t="s">
        <v>256</v>
      </c>
      <c r="L22" s="63" t="s">
        <v>256</v>
      </c>
      <c r="M22" s="64" t="s">
        <v>306</v>
      </c>
      <c r="N22" s="62" t="s">
        <v>263</v>
      </c>
      <c r="O22" s="63" t="s">
        <v>263</v>
      </c>
      <c r="P22" s="63" t="s">
        <v>264</v>
      </c>
      <c r="Q22" s="63" t="s">
        <v>264</v>
      </c>
      <c r="R22" s="63" t="s">
        <v>264</v>
      </c>
      <c r="S22" s="63" t="s">
        <v>264</v>
      </c>
      <c r="T22" s="63" t="s">
        <v>268</v>
      </c>
      <c r="U22" s="63" t="s">
        <v>268</v>
      </c>
      <c r="V22" s="63" t="s">
        <v>72</v>
      </c>
      <c r="W22" s="63" t="s">
        <v>266</v>
      </c>
      <c r="X22" s="64" t="s">
        <v>268</v>
      </c>
      <c r="Y22" s="62" t="s">
        <v>72</v>
      </c>
      <c r="Z22" s="63" t="s">
        <v>268</v>
      </c>
      <c r="AA22" s="63" t="s">
        <v>311</v>
      </c>
      <c r="AB22" s="63" t="s">
        <v>72</v>
      </c>
      <c r="AC22" s="63" t="s">
        <v>311</v>
      </c>
      <c r="AD22" s="63" t="s">
        <v>72</v>
      </c>
      <c r="AE22" s="63" t="s">
        <v>72</v>
      </c>
      <c r="AF22" s="63" t="s">
        <v>72</v>
      </c>
      <c r="AG22" s="63" t="s">
        <v>268</v>
      </c>
      <c r="AH22" s="63" t="s">
        <v>72</v>
      </c>
      <c r="AI22" s="64" t="s">
        <v>72</v>
      </c>
      <c r="AJ22" s="62" t="s">
        <v>72</v>
      </c>
      <c r="AK22" s="63" t="s">
        <v>268</v>
      </c>
      <c r="AL22" s="63" t="s">
        <v>264</v>
      </c>
      <c r="AM22" s="63" t="s">
        <v>284</v>
      </c>
      <c r="AN22" s="63" t="s">
        <v>294</v>
      </c>
      <c r="AO22" s="63" t="s">
        <v>294</v>
      </c>
      <c r="AP22" s="63" t="s">
        <v>262</v>
      </c>
      <c r="AQ22" s="63" t="s">
        <v>314</v>
      </c>
      <c r="AR22" s="63" t="s">
        <v>263</v>
      </c>
      <c r="AS22" s="63" t="s">
        <v>266</v>
      </c>
      <c r="AT22" s="64" t="s">
        <v>262</v>
      </c>
      <c r="AU22" s="125">
        <v>64.75</v>
      </c>
      <c r="AV22" s="126">
        <v>78.75</v>
      </c>
      <c r="AW22" s="126">
        <v>165.3</v>
      </c>
      <c r="AX22" s="126">
        <v>165.9</v>
      </c>
      <c r="AY22" s="126">
        <v>109.5</v>
      </c>
      <c r="AZ22" s="126">
        <v>103.7</v>
      </c>
      <c r="BA22" s="126">
        <v>97.6</v>
      </c>
      <c r="BB22" s="126">
        <v>88.2</v>
      </c>
      <c r="BC22" s="126">
        <v>88.2</v>
      </c>
      <c r="BD22" s="126">
        <v>79.8</v>
      </c>
      <c r="BE22" s="127">
        <v>79.8</v>
      </c>
      <c r="BF22" s="123"/>
      <c r="BG22" s="123"/>
      <c r="BH22" s="123"/>
      <c r="BI22" s="123"/>
      <c r="BJ22" s="123"/>
      <c r="BK22" s="123"/>
      <c r="BL22" s="123"/>
      <c r="BM22" s="123"/>
    </row>
    <row r="23" spans="1:65" s="15" customFormat="1">
      <c r="A23" s="9" t="s">
        <v>171</v>
      </c>
      <c r="B23" s="8" t="s">
        <v>129</v>
      </c>
      <c r="C23" s="62" t="s">
        <v>307</v>
      </c>
      <c r="D23" s="63" t="s">
        <v>322</v>
      </c>
      <c r="E23" s="63" t="s">
        <v>319</v>
      </c>
      <c r="F23" s="63">
        <v>86</v>
      </c>
      <c r="G23" s="63" t="s">
        <v>323</v>
      </c>
      <c r="H23" s="63" t="s">
        <v>308</v>
      </c>
      <c r="I23" s="63" t="s">
        <v>275</v>
      </c>
      <c r="J23" s="63" t="s">
        <v>307</v>
      </c>
      <c r="K23" s="63" t="s">
        <v>275</v>
      </c>
      <c r="L23" s="63" t="s">
        <v>275</v>
      </c>
      <c r="M23" s="64" t="s">
        <v>307</v>
      </c>
      <c r="N23" s="62" t="s">
        <v>285</v>
      </c>
      <c r="O23" s="63" t="s">
        <v>283</v>
      </c>
      <c r="P23" s="63" t="s">
        <v>284</v>
      </c>
      <c r="Q23" s="63">
        <v>8</v>
      </c>
      <c r="R23" s="63" t="s">
        <v>294</v>
      </c>
      <c r="S23" s="63" t="s">
        <v>301</v>
      </c>
      <c r="T23" s="63" t="s">
        <v>294</v>
      </c>
      <c r="U23" s="63" t="s">
        <v>265</v>
      </c>
      <c r="V23" s="63" t="s">
        <v>264</v>
      </c>
      <c r="W23" s="63" t="s">
        <v>265</v>
      </c>
      <c r="X23" s="64" t="s">
        <v>294</v>
      </c>
      <c r="Y23" s="62" t="s">
        <v>311</v>
      </c>
      <c r="Z23" s="63" t="s">
        <v>311</v>
      </c>
      <c r="AA23" s="63" t="s">
        <v>311</v>
      </c>
      <c r="AB23" s="63" t="s">
        <v>325</v>
      </c>
      <c r="AC23" s="63" t="s">
        <v>72</v>
      </c>
      <c r="AD23" s="63" t="s">
        <v>72</v>
      </c>
      <c r="AE23" s="63" t="s">
        <v>72</v>
      </c>
      <c r="AF23" s="63" t="s">
        <v>311</v>
      </c>
      <c r="AG23" s="63" t="s">
        <v>72</v>
      </c>
      <c r="AH23" s="63" t="s">
        <v>311</v>
      </c>
      <c r="AI23" s="64" t="s">
        <v>311</v>
      </c>
      <c r="AJ23" s="62" t="s">
        <v>265</v>
      </c>
      <c r="AK23" s="63" t="s">
        <v>265</v>
      </c>
      <c r="AL23" s="63" t="s">
        <v>264</v>
      </c>
      <c r="AM23" s="63">
        <v>6</v>
      </c>
      <c r="AN23" s="63" t="s">
        <v>294</v>
      </c>
      <c r="AO23" s="63" t="s">
        <v>283</v>
      </c>
      <c r="AP23" s="63" t="s">
        <v>301</v>
      </c>
      <c r="AQ23" s="63" t="s">
        <v>282</v>
      </c>
      <c r="AR23" s="63" t="s">
        <v>270</v>
      </c>
      <c r="AS23" s="63" t="s">
        <v>282</v>
      </c>
      <c r="AT23" s="64" t="s">
        <v>282</v>
      </c>
      <c r="AU23" s="125">
        <v>136</v>
      </c>
      <c r="AV23" s="126">
        <v>166</v>
      </c>
      <c r="AW23" s="126">
        <v>193.2</v>
      </c>
      <c r="AX23" s="126">
        <v>215.8</v>
      </c>
      <c r="AY23" s="126">
        <v>186.3</v>
      </c>
      <c r="AZ23" s="126">
        <v>175.2</v>
      </c>
      <c r="BA23" s="126">
        <v>147.4</v>
      </c>
      <c r="BB23" s="126">
        <v>147.4</v>
      </c>
      <c r="BC23" s="126">
        <v>154.1</v>
      </c>
      <c r="BD23" s="126">
        <v>167.5</v>
      </c>
      <c r="BE23" s="127">
        <v>144.9</v>
      </c>
      <c r="BF23" s="123"/>
      <c r="BG23" s="123"/>
      <c r="BH23" s="123"/>
      <c r="BI23" s="123"/>
      <c r="BJ23" s="123"/>
      <c r="BK23" s="123"/>
      <c r="BL23" s="123"/>
      <c r="BM23" s="123"/>
    </row>
    <row r="24" spans="1:65" s="15" customFormat="1">
      <c r="A24" s="9" t="s">
        <v>171</v>
      </c>
      <c r="B24" s="8" t="s">
        <v>130</v>
      </c>
      <c r="C24" s="62" t="s">
        <v>306</v>
      </c>
      <c r="D24" s="63" t="s">
        <v>309</v>
      </c>
      <c r="E24" s="63" t="s">
        <v>309</v>
      </c>
      <c r="F24" s="63" t="s">
        <v>309</v>
      </c>
      <c r="G24" s="63" t="s">
        <v>306</v>
      </c>
      <c r="H24" s="63" t="s">
        <v>256</v>
      </c>
      <c r="I24" s="63" t="s">
        <v>256</v>
      </c>
      <c r="J24" s="63" t="s">
        <v>306</v>
      </c>
      <c r="K24" s="63" t="s">
        <v>306</v>
      </c>
      <c r="L24" s="63" t="s">
        <v>307</v>
      </c>
      <c r="M24" s="64" t="s">
        <v>315</v>
      </c>
      <c r="N24" s="62" t="s">
        <v>263</v>
      </c>
      <c r="O24" s="63" t="s">
        <v>266</v>
      </c>
      <c r="P24" s="63" t="s">
        <v>72</v>
      </c>
      <c r="Q24" s="63" t="s">
        <v>268</v>
      </c>
      <c r="R24" s="63" t="s">
        <v>263</v>
      </c>
      <c r="S24" s="63" t="s">
        <v>266</v>
      </c>
      <c r="T24" s="63" t="s">
        <v>263</v>
      </c>
      <c r="U24" s="63" t="s">
        <v>266</v>
      </c>
      <c r="V24" s="63" t="s">
        <v>263</v>
      </c>
      <c r="W24" s="63" t="s">
        <v>284</v>
      </c>
      <c r="X24" s="64" t="s">
        <v>284</v>
      </c>
      <c r="Y24" s="62" t="s">
        <v>72</v>
      </c>
      <c r="Z24" s="63" t="s">
        <v>72</v>
      </c>
      <c r="AA24" s="63" t="s">
        <v>268</v>
      </c>
      <c r="AB24" s="63" t="s">
        <v>268</v>
      </c>
      <c r="AC24" s="63" t="s">
        <v>72</v>
      </c>
      <c r="AD24" s="63" t="s">
        <v>268</v>
      </c>
      <c r="AE24" s="63" t="s">
        <v>268</v>
      </c>
      <c r="AF24" s="63" t="s">
        <v>268</v>
      </c>
      <c r="AG24" s="63" t="s">
        <v>268</v>
      </c>
      <c r="AH24" s="63" t="s">
        <v>311</v>
      </c>
      <c r="AI24" s="64" t="s">
        <v>311</v>
      </c>
      <c r="AJ24" s="62" t="s">
        <v>268</v>
      </c>
      <c r="AK24" s="63" t="s">
        <v>72</v>
      </c>
      <c r="AL24" s="63" t="s">
        <v>263</v>
      </c>
      <c r="AM24" s="63" t="s">
        <v>263</v>
      </c>
      <c r="AN24" s="63" t="s">
        <v>263</v>
      </c>
      <c r="AO24" s="63" t="s">
        <v>266</v>
      </c>
      <c r="AP24" s="63" t="s">
        <v>266</v>
      </c>
      <c r="AQ24" s="63" t="s">
        <v>262</v>
      </c>
      <c r="AR24" s="63" t="s">
        <v>263</v>
      </c>
      <c r="AS24" s="63" t="s">
        <v>270</v>
      </c>
      <c r="AT24" s="64" t="s">
        <v>285</v>
      </c>
      <c r="AU24" s="125">
        <v>61.875</v>
      </c>
      <c r="AV24" s="126">
        <v>62</v>
      </c>
      <c r="AW24" s="126">
        <v>70.125</v>
      </c>
      <c r="AX24" s="126">
        <v>69.75</v>
      </c>
      <c r="AY24" s="126">
        <v>69</v>
      </c>
      <c r="AZ24" s="126">
        <v>69.3</v>
      </c>
      <c r="BA24" s="126">
        <v>57</v>
      </c>
      <c r="BB24" s="126">
        <v>73.2</v>
      </c>
      <c r="BC24" s="126">
        <v>93.8</v>
      </c>
      <c r="BD24" s="126">
        <v>104</v>
      </c>
      <c r="BE24" s="127">
        <v>113.6</v>
      </c>
      <c r="BF24" s="123"/>
      <c r="BG24" s="123"/>
      <c r="BH24" s="123"/>
      <c r="BI24" s="123"/>
      <c r="BJ24" s="123"/>
      <c r="BK24" s="123"/>
      <c r="BL24" s="123"/>
      <c r="BM24" s="123"/>
    </row>
    <row r="25" spans="1:65" s="15" customFormat="1">
      <c r="A25" s="9" t="s">
        <v>171</v>
      </c>
      <c r="B25" s="8" t="s">
        <v>133</v>
      </c>
      <c r="C25" s="62" t="s">
        <v>274</v>
      </c>
      <c r="D25" s="63" t="s">
        <v>306</v>
      </c>
      <c r="E25" s="63" t="s">
        <v>256</v>
      </c>
      <c r="F25" s="63" t="s">
        <v>256</v>
      </c>
      <c r="G25" s="63" t="s">
        <v>306</v>
      </c>
      <c r="H25" s="63" t="s">
        <v>274</v>
      </c>
      <c r="I25" s="63" t="s">
        <v>274</v>
      </c>
      <c r="J25" s="63" t="s">
        <v>273</v>
      </c>
      <c r="K25" s="63" t="s">
        <v>269</v>
      </c>
      <c r="L25" s="63" t="s">
        <v>269</v>
      </c>
      <c r="M25" s="64" t="s">
        <v>306</v>
      </c>
      <c r="N25" s="62" t="s">
        <v>281</v>
      </c>
      <c r="O25" s="63" t="s">
        <v>262</v>
      </c>
      <c r="P25" s="63" t="s">
        <v>263</v>
      </c>
      <c r="Q25" s="63" t="s">
        <v>266</v>
      </c>
      <c r="R25" s="63" t="s">
        <v>266</v>
      </c>
      <c r="S25" s="63" t="s">
        <v>276</v>
      </c>
      <c r="T25" s="63" t="s">
        <v>276</v>
      </c>
      <c r="U25" s="63" t="s">
        <v>276</v>
      </c>
      <c r="V25" s="63" t="s">
        <v>72</v>
      </c>
      <c r="W25" s="63" t="s">
        <v>72</v>
      </c>
      <c r="X25" s="64" t="s">
        <v>72</v>
      </c>
      <c r="Y25" s="62" t="s">
        <v>267</v>
      </c>
      <c r="Z25" s="63" t="s">
        <v>268</v>
      </c>
      <c r="AA25" s="63" t="s">
        <v>268</v>
      </c>
      <c r="AB25" s="63" t="s">
        <v>72</v>
      </c>
      <c r="AC25" s="63" t="s">
        <v>268</v>
      </c>
      <c r="AD25" s="63" t="s">
        <v>267</v>
      </c>
      <c r="AE25" s="63" t="s">
        <v>267</v>
      </c>
      <c r="AF25" s="63" t="s">
        <v>267</v>
      </c>
      <c r="AG25" s="63" t="s">
        <v>267</v>
      </c>
      <c r="AH25" s="63" t="s">
        <v>267</v>
      </c>
      <c r="AI25" s="64" t="s">
        <v>72</v>
      </c>
      <c r="AJ25" s="62" t="s">
        <v>276</v>
      </c>
      <c r="AK25" s="63" t="s">
        <v>266</v>
      </c>
      <c r="AL25" s="63" t="s">
        <v>266</v>
      </c>
      <c r="AM25" s="63" t="s">
        <v>266</v>
      </c>
      <c r="AN25" s="63" t="s">
        <v>262</v>
      </c>
      <c r="AO25" s="63" t="s">
        <v>276</v>
      </c>
      <c r="AP25" s="63" t="s">
        <v>276</v>
      </c>
      <c r="AQ25" s="63" t="s">
        <v>281</v>
      </c>
      <c r="AR25" s="63" t="s">
        <v>276</v>
      </c>
      <c r="AS25" s="63" t="s">
        <v>276</v>
      </c>
      <c r="AT25" s="64" t="s">
        <v>271</v>
      </c>
      <c r="AU25" s="125">
        <v>29.75</v>
      </c>
      <c r="AV25" s="126">
        <v>45.375</v>
      </c>
      <c r="AW25" s="126">
        <v>57.75</v>
      </c>
      <c r="AX25" s="126">
        <v>61.625</v>
      </c>
      <c r="AY25" s="126">
        <v>50</v>
      </c>
      <c r="AZ25" s="126">
        <v>40.25</v>
      </c>
      <c r="BA25" s="126">
        <v>34.5</v>
      </c>
      <c r="BB25" s="126">
        <v>25.875</v>
      </c>
      <c r="BC25" s="126">
        <v>25.875</v>
      </c>
      <c r="BD25" s="126">
        <v>40.625</v>
      </c>
      <c r="BE25" s="127">
        <v>46.875</v>
      </c>
      <c r="BF25" s="123"/>
      <c r="BG25" s="123"/>
      <c r="BH25" s="123"/>
      <c r="BI25" s="123"/>
      <c r="BJ25" s="123"/>
      <c r="BK25" s="123"/>
      <c r="BL25" s="123"/>
      <c r="BM25" s="123"/>
    </row>
    <row r="26" spans="1:65" s="5" customFormat="1">
      <c r="A26" s="226" t="s">
        <v>135</v>
      </c>
      <c r="B26" s="227"/>
      <c r="C26" s="130">
        <v>79</v>
      </c>
      <c r="D26" s="131">
        <v>82</v>
      </c>
      <c r="E26" s="131">
        <v>83</v>
      </c>
      <c r="F26" s="131">
        <v>82</v>
      </c>
      <c r="G26" s="131">
        <v>79</v>
      </c>
      <c r="H26" s="131">
        <v>77</v>
      </c>
      <c r="I26" s="131">
        <v>80</v>
      </c>
      <c r="J26" s="131">
        <v>79</v>
      </c>
      <c r="K26" s="131">
        <v>78</v>
      </c>
      <c r="L26" s="131">
        <v>79</v>
      </c>
      <c r="M26" s="132">
        <v>80</v>
      </c>
      <c r="N26" s="130">
        <v>15</v>
      </c>
      <c r="O26" s="131">
        <v>12</v>
      </c>
      <c r="P26" s="131">
        <v>11</v>
      </c>
      <c r="Q26" s="131">
        <v>10</v>
      </c>
      <c r="R26" s="131">
        <v>11</v>
      </c>
      <c r="S26" s="131">
        <v>10</v>
      </c>
      <c r="T26" s="131">
        <v>8</v>
      </c>
      <c r="U26" s="131">
        <v>8</v>
      </c>
      <c r="V26" s="131">
        <v>9</v>
      </c>
      <c r="W26" s="131">
        <v>7</v>
      </c>
      <c r="X26" s="132">
        <v>6</v>
      </c>
      <c r="Y26" s="130">
        <v>1</v>
      </c>
      <c r="Z26" s="131">
        <v>1</v>
      </c>
      <c r="AA26" s="131">
        <v>1</v>
      </c>
      <c r="AB26" s="131">
        <v>1</v>
      </c>
      <c r="AC26" s="131">
        <v>1</v>
      </c>
      <c r="AD26" s="131">
        <v>1</v>
      </c>
      <c r="AE26" s="131">
        <v>1</v>
      </c>
      <c r="AF26" s="131">
        <v>2</v>
      </c>
      <c r="AG26" s="131">
        <v>1</v>
      </c>
      <c r="AH26" s="131">
        <v>1</v>
      </c>
      <c r="AI26" s="132">
        <v>1</v>
      </c>
      <c r="AJ26" s="130">
        <v>4</v>
      </c>
      <c r="AK26" s="131">
        <v>5</v>
      </c>
      <c r="AL26" s="131">
        <v>6</v>
      </c>
      <c r="AM26" s="131">
        <v>7</v>
      </c>
      <c r="AN26" s="131">
        <v>9</v>
      </c>
      <c r="AO26" s="131">
        <v>12</v>
      </c>
      <c r="AP26" s="131">
        <v>12</v>
      </c>
      <c r="AQ26" s="131">
        <v>11</v>
      </c>
      <c r="AR26" s="131">
        <v>11</v>
      </c>
      <c r="AS26" s="131">
        <v>13</v>
      </c>
      <c r="AT26" s="132">
        <v>14</v>
      </c>
      <c r="AU26" s="133">
        <v>1767</v>
      </c>
      <c r="AV26" s="134">
        <v>1566</v>
      </c>
      <c r="AW26" s="134">
        <v>1501</v>
      </c>
      <c r="AX26" s="134">
        <v>1368</v>
      </c>
      <c r="AY26" s="134">
        <v>1072</v>
      </c>
      <c r="AZ26" s="134">
        <v>1024</v>
      </c>
      <c r="BA26" s="134">
        <v>1040</v>
      </c>
      <c r="BB26" s="134">
        <v>804</v>
      </c>
      <c r="BC26" s="134">
        <v>591.6</v>
      </c>
      <c r="BD26" s="134">
        <v>594</v>
      </c>
      <c r="BE26" s="135">
        <v>792</v>
      </c>
      <c r="BF26" s="144"/>
      <c r="BG26" s="144"/>
      <c r="BH26" s="144"/>
      <c r="BI26" s="144"/>
      <c r="BJ26" s="144"/>
      <c r="BK26" s="144"/>
      <c r="BL26" s="144"/>
      <c r="BM26" s="144"/>
    </row>
    <row r="27" spans="1:65" s="15" customFormat="1">
      <c r="A27" s="9" t="s">
        <v>171</v>
      </c>
      <c r="B27" s="8" t="s">
        <v>168</v>
      </c>
      <c r="C27" s="62" t="s">
        <v>72</v>
      </c>
      <c r="D27" s="63" t="s">
        <v>72</v>
      </c>
      <c r="E27" s="63" t="s">
        <v>274</v>
      </c>
      <c r="F27" s="63" t="s">
        <v>254</v>
      </c>
      <c r="G27" s="63" t="s">
        <v>72</v>
      </c>
      <c r="H27" s="63" t="s">
        <v>72</v>
      </c>
      <c r="I27" s="63" t="s">
        <v>72</v>
      </c>
      <c r="J27" s="63" t="s">
        <v>72</v>
      </c>
      <c r="K27" s="63" t="s">
        <v>72</v>
      </c>
      <c r="L27" s="63" t="s">
        <v>72</v>
      </c>
      <c r="M27" s="64" t="s">
        <v>72</v>
      </c>
      <c r="N27" s="62" t="s">
        <v>72</v>
      </c>
      <c r="O27" s="63" t="s">
        <v>72</v>
      </c>
      <c r="P27" s="63" t="s">
        <v>281</v>
      </c>
      <c r="Q27" s="63" t="s">
        <v>261</v>
      </c>
      <c r="R27" s="63" t="s">
        <v>72</v>
      </c>
      <c r="S27" s="63" t="s">
        <v>72</v>
      </c>
      <c r="T27" s="63" t="s">
        <v>72</v>
      </c>
      <c r="U27" s="63" t="s">
        <v>72</v>
      </c>
      <c r="V27" s="63" t="s">
        <v>72</v>
      </c>
      <c r="W27" s="63" t="s">
        <v>72</v>
      </c>
      <c r="X27" s="64" t="s">
        <v>72</v>
      </c>
      <c r="Y27" s="62" t="s">
        <v>72</v>
      </c>
      <c r="Z27" s="63" t="s">
        <v>72</v>
      </c>
      <c r="AA27" s="63" t="s">
        <v>267</v>
      </c>
      <c r="AB27" s="63" t="s">
        <v>267</v>
      </c>
      <c r="AC27" s="63" t="s">
        <v>72</v>
      </c>
      <c r="AD27" s="63" t="s">
        <v>72</v>
      </c>
      <c r="AE27" s="63" t="s">
        <v>72</v>
      </c>
      <c r="AF27" s="63" t="s">
        <v>72</v>
      </c>
      <c r="AG27" s="63" t="s">
        <v>72</v>
      </c>
      <c r="AH27" s="63" t="s">
        <v>72</v>
      </c>
      <c r="AI27" s="64" t="s">
        <v>72</v>
      </c>
      <c r="AJ27" s="62" t="s">
        <v>72</v>
      </c>
      <c r="AK27" s="63" t="s">
        <v>72</v>
      </c>
      <c r="AL27" s="63" t="s">
        <v>276</v>
      </c>
      <c r="AM27" s="63" t="s">
        <v>72</v>
      </c>
      <c r="AN27" s="63" t="s">
        <v>72</v>
      </c>
      <c r="AO27" s="63" t="s">
        <v>72</v>
      </c>
      <c r="AP27" s="63" t="s">
        <v>72</v>
      </c>
      <c r="AQ27" s="63" t="s">
        <v>72</v>
      </c>
      <c r="AR27" s="63" t="s">
        <v>72</v>
      </c>
      <c r="AS27" s="63" t="s">
        <v>72</v>
      </c>
      <c r="AT27" s="64" t="s">
        <v>72</v>
      </c>
      <c r="AU27" s="125">
        <v>19</v>
      </c>
      <c r="AV27" s="126" t="s">
        <v>72</v>
      </c>
      <c r="AW27" s="126">
        <v>21.25</v>
      </c>
      <c r="AX27" s="126">
        <v>22.5</v>
      </c>
      <c r="AY27" s="126" t="s">
        <v>72</v>
      </c>
      <c r="AZ27" s="126" t="s">
        <v>72</v>
      </c>
      <c r="BA27" s="126" t="s">
        <v>72</v>
      </c>
      <c r="BB27" s="126" t="s">
        <v>72</v>
      </c>
      <c r="BC27" s="126" t="s">
        <v>72</v>
      </c>
      <c r="BD27" s="126" t="s">
        <v>72</v>
      </c>
      <c r="BE27" s="127" t="s">
        <v>72</v>
      </c>
      <c r="BF27" s="123"/>
      <c r="BG27" s="123"/>
      <c r="BH27" s="123"/>
      <c r="BI27" s="123"/>
      <c r="BJ27" s="123"/>
      <c r="BK27" s="123"/>
      <c r="BL27" s="123"/>
      <c r="BM27" s="123"/>
    </row>
    <row r="28" spans="1:65" s="15" customFormat="1">
      <c r="A28" s="9" t="s">
        <v>171</v>
      </c>
      <c r="B28" s="8" t="s">
        <v>136</v>
      </c>
      <c r="C28" s="62" t="s">
        <v>277</v>
      </c>
      <c r="D28" s="63" t="s">
        <v>278</v>
      </c>
      <c r="E28" s="63" t="s">
        <v>273</v>
      </c>
      <c r="F28" s="63" t="s">
        <v>254</v>
      </c>
      <c r="G28" s="63" t="s">
        <v>273</v>
      </c>
      <c r="H28" s="63" t="s">
        <v>72</v>
      </c>
      <c r="I28" s="63" t="s">
        <v>254</v>
      </c>
      <c r="J28" s="63" t="s">
        <v>274</v>
      </c>
      <c r="K28" s="63" t="s">
        <v>274</v>
      </c>
      <c r="L28" s="63" t="s">
        <v>269</v>
      </c>
      <c r="M28" s="64" t="s">
        <v>72</v>
      </c>
      <c r="N28" s="62" t="s">
        <v>278</v>
      </c>
      <c r="O28" s="63" t="s">
        <v>277</v>
      </c>
      <c r="P28" s="63" t="s">
        <v>261</v>
      </c>
      <c r="Q28" s="63" t="s">
        <v>281</v>
      </c>
      <c r="R28" s="63" t="s">
        <v>276</v>
      </c>
      <c r="S28" s="63" t="s">
        <v>72</v>
      </c>
      <c r="T28" s="63" t="s">
        <v>281</v>
      </c>
      <c r="U28" s="63" t="s">
        <v>72</v>
      </c>
      <c r="V28" s="63" t="s">
        <v>276</v>
      </c>
      <c r="W28" s="63" t="s">
        <v>72</v>
      </c>
      <c r="X28" s="64" t="s">
        <v>72</v>
      </c>
      <c r="Y28" s="62" t="s">
        <v>72</v>
      </c>
      <c r="Z28" s="63" t="s">
        <v>72</v>
      </c>
      <c r="AA28" s="63" t="s">
        <v>72</v>
      </c>
      <c r="AB28" s="63" t="s">
        <v>267</v>
      </c>
      <c r="AC28" s="63" t="s">
        <v>72</v>
      </c>
      <c r="AD28" s="63" t="s">
        <v>72</v>
      </c>
      <c r="AE28" s="63" t="s">
        <v>72</v>
      </c>
      <c r="AF28" s="63" t="s">
        <v>267</v>
      </c>
      <c r="AG28" s="63" t="s">
        <v>267</v>
      </c>
      <c r="AH28" s="63" t="s">
        <v>72</v>
      </c>
      <c r="AI28" s="64" t="s">
        <v>72</v>
      </c>
      <c r="AJ28" s="62" t="s">
        <v>268</v>
      </c>
      <c r="AK28" s="63" t="s">
        <v>268</v>
      </c>
      <c r="AL28" s="63" t="s">
        <v>72</v>
      </c>
      <c r="AM28" s="63" t="s">
        <v>267</v>
      </c>
      <c r="AN28" s="63" t="s">
        <v>276</v>
      </c>
      <c r="AO28" s="63" t="s">
        <v>72</v>
      </c>
      <c r="AP28" s="63" t="s">
        <v>281</v>
      </c>
      <c r="AQ28" s="63" t="s">
        <v>267</v>
      </c>
      <c r="AR28" s="63" t="s">
        <v>267</v>
      </c>
      <c r="AS28" s="63" t="s">
        <v>267</v>
      </c>
      <c r="AT28" s="64" t="s">
        <v>72</v>
      </c>
      <c r="AU28" s="125">
        <v>43.75</v>
      </c>
      <c r="AV28" s="126">
        <v>43.75</v>
      </c>
      <c r="AW28" s="126">
        <v>39.375</v>
      </c>
      <c r="AX28" s="126">
        <v>37.125</v>
      </c>
      <c r="AY28" s="126">
        <v>26.25</v>
      </c>
      <c r="AZ28" s="126">
        <v>19.5</v>
      </c>
      <c r="BA28" s="126">
        <v>22.5</v>
      </c>
      <c r="BB28" s="126">
        <v>26.25</v>
      </c>
      <c r="BC28" s="126">
        <v>32.625</v>
      </c>
      <c r="BD28" s="126">
        <v>27</v>
      </c>
      <c r="BE28" s="127">
        <v>19.25</v>
      </c>
      <c r="BF28" s="123"/>
      <c r="BG28" s="123"/>
      <c r="BH28" s="123"/>
      <c r="BI28" s="123"/>
      <c r="BJ28" s="123"/>
      <c r="BK28" s="123"/>
      <c r="BL28" s="123"/>
      <c r="BM28" s="123"/>
    </row>
    <row r="29" spans="1:65" s="15" customFormat="1">
      <c r="A29" s="9" t="s">
        <v>171</v>
      </c>
      <c r="B29" s="8" t="s">
        <v>163</v>
      </c>
      <c r="C29" s="62" t="s">
        <v>277</v>
      </c>
      <c r="D29" s="63" t="s">
        <v>277</v>
      </c>
      <c r="E29" s="63" t="s">
        <v>313</v>
      </c>
      <c r="F29" s="63" t="s">
        <v>280</v>
      </c>
      <c r="G29" s="63" t="s">
        <v>279</v>
      </c>
      <c r="H29" s="63" t="s">
        <v>254</v>
      </c>
      <c r="I29" s="63" t="s">
        <v>273</v>
      </c>
      <c r="J29" s="63" t="s">
        <v>273</v>
      </c>
      <c r="K29" s="63" t="s">
        <v>254</v>
      </c>
      <c r="L29" s="63" t="s">
        <v>72</v>
      </c>
      <c r="M29" s="64" t="s">
        <v>72</v>
      </c>
      <c r="N29" s="62" t="s">
        <v>278</v>
      </c>
      <c r="O29" s="63" t="s">
        <v>255</v>
      </c>
      <c r="P29" s="63" t="s">
        <v>313</v>
      </c>
      <c r="Q29" s="63" t="s">
        <v>253</v>
      </c>
      <c r="R29" s="63" t="s">
        <v>279</v>
      </c>
      <c r="S29" s="63" t="s">
        <v>261</v>
      </c>
      <c r="T29" s="63" t="s">
        <v>281</v>
      </c>
      <c r="U29" s="63" t="s">
        <v>261</v>
      </c>
      <c r="V29" s="63" t="s">
        <v>261</v>
      </c>
      <c r="W29" s="63" t="s">
        <v>72</v>
      </c>
      <c r="X29" s="64" t="s">
        <v>72</v>
      </c>
      <c r="Y29" s="62" t="s">
        <v>268</v>
      </c>
      <c r="Z29" s="63" t="s">
        <v>268</v>
      </c>
      <c r="AA29" s="63" t="s">
        <v>268</v>
      </c>
      <c r="AB29" s="63" t="s">
        <v>72</v>
      </c>
      <c r="AC29" s="63" t="s">
        <v>72</v>
      </c>
      <c r="AD29" s="63" t="s">
        <v>267</v>
      </c>
      <c r="AE29" s="63" t="s">
        <v>267</v>
      </c>
      <c r="AF29" s="63" t="s">
        <v>72</v>
      </c>
      <c r="AG29" s="63" t="s">
        <v>72</v>
      </c>
      <c r="AH29" s="63" t="s">
        <v>72</v>
      </c>
      <c r="AI29" s="64" t="s">
        <v>72</v>
      </c>
      <c r="AJ29" s="62" t="s">
        <v>268</v>
      </c>
      <c r="AK29" s="63" t="s">
        <v>72</v>
      </c>
      <c r="AL29" s="63" t="s">
        <v>266</v>
      </c>
      <c r="AM29" s="63" t="s">
        <v>268</v>
      </c>
      <c r="AN29" s="63" t="s">
        <v>72</v>
      </c>
      <c r="AO29" s="63" t="s">
        <v>276</v>
      </c>
      <c r="AP29" s="63" t="s">
        <v>267</v>
      </c>
      <c r="AQ29" s="63" t="s">
        <v>267</v>
      </c>
      <c r="AR29" s="63" t="s">
        <v>276</v>
      </c>
      <c r="AS29" s="63" t="s">
        <v>72</v>
      </c>
      <c r="AT29" s="64" t="s">
        <v>72</v>
      </c>
      <c r="AU29" s="125">
        <v>58.5</v>
      </c>
      <c r="AV29" s="126">
        <v>50.875</v>
      </c>
      <c r="AW29" s="126">
        <v>41.625</v>
      </c>
      <c r="AX29" s="126">
        <v>46.25</v>
      </c>
      <c r="AY29" s="126">
        <v>38.75</v>
      </c>
      <c r="AZ29" s="126">
        <v>34.875</v>
      </c>
      <c r="BA29" s="126">
        <v>32.625</v>
      </c>
      <c r="BB29" s="126">
        <v>36.25</v>
      </c>
      <c r="BC29" s="126">
        <v>34.875</v>
      </c>
      <c r="BD29" s="126">
        <v>19.5</v>
      </c>
      <c r="BE29" s="127">
        <v>19.5</v>
      </c>
      <c r="BF29" s="123"/>
      <c r="BG29" s="123"/>
      <c r="BH29" s="123"/>
      <c r="BI29" s="123"/>
      <c r="BJ29" s="123"/>
      <c r="BK29" s="123"/>
      <c r="BL29" s="123"/>
      <c r="BM29" s="123"/>
    </row>
    <row r="30" spans="1:65" s="15" customFormat="1">
      <c r="A30" s="9" t="s">
        <v>171</v>
      </c>
      <c r="B30" s="8" t="s">
        <v>160</v>
      </c>
      <c r="C30" s="62">
        <v>85</v>
      </c>
      <c r="D30" s="63">
        <v>86</v>
      </c>
      <c r="E30" s="63">
        <v>86</v>
      </c>
      <c r="F30" s="63">
        <v>86</v>
      </c>
      <c r="G30" s="63">
        <v>83</v>
      </c>
      <c r="H30" s="63">
        <v>81</v>
      </c>
      <c r="I30" s="63">
        <v>81</v>
      </c>
      <c r="J30" s="63">
        <v>81</v>
      </c>
      <c r="K30" s="63">
        <v>82</v>
      </c>
      <c r="L30" s="63">
        <v>81</v>
      </c>
      <c r="M30" s="64">
        <v>83</v>
      </c>
      <c r="N30" s="62">
        <v>10</v>
      </c>
      <c r="O30" s="63">
        <v>8</v>
      </c>
      <c r="P30" s="63">
        <v>8</v>
      </c>
      <c r="Q30" s="63">
        <v>6</v>
      </c>
      <c r="R30" s="63">
        <v>8</v>
      </c>
      <c r="S30" s="63">
        <v>7</v>
      </c>
      <c r="T30" s="63">
        <v>6</v>
      </c>
      <c r="U30" s="63">
        <v>6</v>
      </c>
      <c r="V30" s="63" t="s">
        <v>72</v>
      </c>
      <c r="W30" s="63">
        <v>5</v>
      </c>
      <c r="X30" s="64">
        <v>4</v>
      </c>
      <c r="Y30" s="62">
        <v>1</v>
      </c>
      <c r="Z30" s="63">
        <v>1</v>
      </c>
      <c r="AA30" s="63" t="s">
        <v>325</v>
      </c>
      <c r="AB30" s="63" t="s">
        <v>72</v>
      </c>
      <c r="AC30" s="63">
        <v>1</v>
      </c>
      <c r="AD30" s="63" t="s">
        <v>72</v>
      </c>
      <c r="AE30" s="63">
        <v>1</v>
      </c>
      <c r="AF30" s="63">
        <v>1</v>
      </c>
      <c r="AG30" s="63" t="s">
        <v>72</v>
      </c>
      <c r="AH30" s="63" t="s">
        <v>72</v>
      </c>
      <c r="AI30" s="64">
        <v>1</v>
      </c>
      <c r="AJ30" s="62">
        <v>4</v>
      </c>
      <c r="AK30" s="63">
        <v>5</v>
      </c>
      <c r="AL30" s="63">
        <v>6</v>
      </c>
      <c r="AM30" s="63">
        <v>7</v>
      </c>
      <c r="AN30" s="63">
        <v>9</v>
      </c>
      <c r="AO30" s="63">
        <v>12</v>
      </c>
      <c r="AP30" s="63">
        <v>12</v>
      </c>
      <c r="AQ30" s="63">
        <v>12</v>
      </c>
      <c r="AR30" s="63">
        <v>12</v>
      </c>
      <c r="AS30" s="63">
        <v>12</v>
      </c>
      <c r="AT30" s="64">
        <v>13</v>
      </c>
      <c r="AU30" s="125">
        <v>1488</v>
      </c>
      <c r="AV30" s="126">
        <v>1376</v>
      </c>
      <c r="AW30" s="126">
        <v>1248</v>
      </c>
      <c r="AX30" s="126">
        <v>1120</v>
      </c>
      <c r="AY30" s="126">
        <v>924</v>
      </c>
      <c r="AZ30" s="126">
        <v>806</v>
      </c>
      <c r="BA30" s="126">
        <v>896</v>
      </c>
      <c r="BB30" s="126">
        <v>660</v>
      </c>
      <c r="BC30" s="126">
        <v>442.2</v>
      </c>
      <c r="BD30" s="126">
        <v>475.2</v>
      </c>
      <c r="BE30" s="127">
        <v>660</v>
      </c>
      <c r="BF30" s="123"/>
      <c r="BG30" s="123"/>
      <c r="BH30" s="123"/>
      <c r="BI30" s="123"/>
      <c r="BJ30" s="123"/>
      <c r="BK30" s="123"/>
      <c r="BL30" s="123"/>
      <c r="BM30" s="123"/>
    </row>
    <row r="31" spans="1:65" s="15" customFormat="1">
      <c r="A31" s="9" t="s">
        <v>171</v>
      </c>
      <c r="B31" s="8" t="s">
        <v>138</v>
      </c>
      <c r="C31" s="62" t="s">
        <v>281</v>
      </c>
      <c r="D31" s="63" t="s">
        <v>279</v>
      </c>
      <c r="E31" s="63" t="s">
        <v>254</v>
      </c>
      <c r="F31" s="63" t="s">
        <v>253</v>
      </c>
      <c r="G31" s="63" t="s">
        <v>274</v>
      </c>
      <c r="H31" s="63" t="s">
        <v>254</v>
      </c>
      <c r="I31" s="63" t="s">
        <v>254</v>
      </c>
      <c r="J31" s="63" t="s">
        <v>274</v>
      </c>
      <c r="K31" s="63" t="s">
        <v>273</v>
      </c>
      <c r="L31" s="63" t="s">
        <v>273</v>
      </c>
      <c r="M31" s="64" t="s">
        <v>72</v>
      </c>
      <c r="N31" s="62" t="s">
        <v>273</v>
      </c>
      <c r="O31" s="63" t="s">
        <v>261</v>
      </c>
      <c r="P31" s="63" t="s">
        <v>281</v>
      </c>
      <c r="Q31" s="63" t="s">
        <v>277</v>
      </c>
      <c r="R31" s="63" t="s">
        <v>276</v>
      </c>
      <c r="S31" s="63" t="s">
        <v>281</v>
      </c>
      <c r="T31" s="63" t="s">
        <v>281</v>
      </c>
      <c r="U31" s="63" t="s">
        <v>276</v>
      </c>
      <c r="V31" s="63" t="s">
        <v>276</v>
      </c>
      <c r="W31" s="63" t="s">
        <v>276</v>
      </c>
      <c r="X31" s="64" t="s">
        <v>72</v>
      </c>
      <c r="Y31" s="62" t="s">
        <v>72</v>
      </c>
      <c r="Z31" s="63" t="s">
        <v>72</v>
      </c>
      <c r="AA31" s="63" t="s">
        <v>72</v>
      </c>
      <c r="AB31" s="63" t="s">
        <v>266</v>
      </c>
      <c r="AC31" s="63" t="s">
        <v>267</v>
      </c>
      <c r="AD31" s="63" t="s">
        <v>72</v>
      </c>
      <c r="AE31" s="63" t="s">
        <v>72</v>
      </c>
      <c r="AF31" s="63" t="s">
        <v>72</v>
      </c>
      <c r="AG31" s="63" t="s">
        <v>72</v>
      </c>
      <c r="AH31" s="63" t="s">
        <v>267</v>
      </c>
      <c r="AI31" s="64" t="s">
        <v>72</v>
      </c>
      <c r="AJ31" s="62" t="s">
        <v>276</v>
      </c>
      <c r="AK31" s="63" t="s">
        <v>276</v>
      </c>
      <c r="AL31" s="63" t="s">
        <v>276</v>
      </c>
      <c r="AM31" s="63" t="s">
        <v>268</v>
      </c>
      <c r="AN31" s="63" t="s">
        <v>267</v>
      </c>
      <c r="AO31" s="63" t="s">
        <v>276</v>
      </c>
      <c r="AP31" s="63" t="s">
        <v>276</v>
      </c>
      <c r="AQ31" s="63" t="s">
        <v>267</v>
      </c>
      <c r="AR31" s="63" t="s">
        <v>276</v>
      </c>
      <c r="AS31" s="63" t="s">
        <v>276</v>
      </c>
      <c r="AT31" s="64" t="s">
        <v>72</v>
      </c>
      <c r="AU31" s="125">
        <v>37.125</v>
      </c>
      <c r="AV31" s="126">
        <v>29.75</v>
      </c>
      <c r="AW31" s="126">
        <v>38.75</v>
      </c>
      <c r="AX31" s="126">
        <v>46.5</v>
      </c>
      <c r="AY31" s="126">
        <v>38.75</v>
      </c>
      <c r="AZ31" s="126">
        <v>29</v>
      </c>
      <c r="BA31" s="126">
        <v>22.5</v>
      </c>
      <c r="BB31" s="126">
        <v>22.5</v>
      </c>
      <c r="BC31" s="126">
        <v>31</v>
      </c>
      <c r="BD31" s="126">
        <v>22.5</v>
      </c>
      <c r="BE31" s="127">
        <v>17</v>
      </c>
      <c r="BF31" s="123"/>
      <c r="BG31" s="123"/>
      <c r="BH31" s="123"/>
      <c r="BI31" s="123"/>
      <c r="BJ31" s="123"/>
      <c r="BK31" s="123"/>
      <c r="BL31" s="123"/>
      <c r="BM31" s="123"/>
    </row>
    <row r="32" spans="1:65" s="15" customFormat="1">
      <c r="A32" s="9" t="s">
        <v>171</v>
      </c>
      <c r="B32" s="8" t="s">
        <v>139</v>
      </c>
      <c r="C32" s="62" t="s">
        <v>273</v>
      </c>
      <c r="D32" s="63" t="s">
        <v>273</v>
      </c>
      <c r="E32" s="63" t="s">
        <v>72</v>
      </c>
      <c r="F32" s="63" t="s">
        <v>72</v>
      </c>
      <c r="G32" s="63" t="s">
        <v>72</v>
      </c>
      <c r="H32" s="63" t="s">
        <v>72</v>
      </c>
      <c r="I32" s="63" t="s">
        <v>72</v>
      </c>
      <c r="J32" s="63" t="s">
        <v>72</v>
      </c>
      <c r="K32" s="63" t="s">
        <v>72</v>
      </c>
      <c r="L32" s="63" t="s">
        <v>72</v>
      </c>
      <c r="M32" s="64" t="s">
        <v>72</v>
      </c>
      <c r="N32" s="62" t="s">
        <v>281</v>
      </c>
      <c r="O32" s="63" t="s">
        <v>261</v>
      </c>
      <c r="P32" s="63" t="s">
        <v>72</v>
      </c>
      <c r="Q32" s="63" t="s">
        <v>72</v>
      </c>
      <c r="R32" s="63" t="s">
        <v>72</v>
      </c>
      <c r="S32" s="63" t="s">
        <v>72</v>
      </c>
      <c r="T32" s="63" t="s">
        <v>72</v>
      </c>
      <c r="U32" s="63" t="s">
        <v>72</v>
      </c>
      <c r="V32" s="63" t="s">
        <v>72</v>
      </c>
      <c r="W32" s="63" t="s">
        <v>72</v>
      </c>
      <c r="X32" s="64" t="s">
        <v>72</v>
      </c>
      <c r="Y32" s="62" t="s">
        <v>267</v>
      </c>
      <c r="Z32" s="63" t="s">
        <v>267</v>
      </c>
      <c r="AA32" s="63" t="s">
        <v>72</v>
      </c>
      <c r="AB32" s="63" t="s">
        <v>72</v>
      </c>
      <c r="AC32" s="63" t="s">
        <v>72</v>
      </c>
      <c r="AD32" s="63" t="s">
        <v>72</v>
      </c>
      <c r="AE32" s="63" t="s">
        <v>72</v>
      </c>
      <c r="AF32" s="63" t="s">
        <v>72</v>
      </c>
      <c r="AG32" s="63" t="s">
        <v>72</v>
      </c>
      <c r="AH32" s="63" t="s">
        <v>72</v>
      </c>
      <c r="AI32" s="64" t="s">
        <v>72</v>
      </c>
      <c r="AJ32" s="62" t="s">
        <v>267</v>
      </c>
      <c r="AK32" s="63" t="s">
        <v>72</v>
      </c>
      <c r="AL32" s="63" t="s">
        <v>72</v>
      </c>
      <c r="AM32" s="63" t="s">
        <v>72</v>
      </c>
      <c r="AN32" s="63" t="s">
        <v>72</v>
      </c>
      <c r="AO32" s="63" t="s">
        <v>72</v>
      </c>
      <c r="AP32" s="63" t="s">
        <v>72</v>
      </c>
      <c r="AQ32" s="63" t="s">
        <v>72</v>
      </c>
      <c r="AR32" s="63" t="s">
        <v>72</v>
      </c>
      <c r="AS32" s="63" t="s">
        <v>72</v>
      </c>
      <c r="AT32" s="64" t="s">
        <v>72</v>
      </c>
      <c r="AU32" s="125">
        <v>23.75</v>
      </c>
      <c r="AV32" s="126">
        <v>21.25</v>
      </c>
      <c r="AW32" s="126" t="s">
        <v>72</v>
      </c>
      <c r="AX32" s="126" t="s">
        <v>72</v>
      </c>
      <c r="AY32" s="126">
        <v>18.75</v>
      </c>
      <c r="AZ32" s="126">
        <v>15</v>
      </c>
      <c r="BA32" s="126">
        <v>17</v>
      </c>
      <c r="BB32" s="126" t="s">
        <v>72</v>
      </c>
      <c r="BC32" s="126">
        <v>15</v>
      </c>
      <c r="BD32" s="126">
        <v>17</v>
      </c>
      <c r="BE32" s="127">
        <v>15</v>
      </c>
      <c r="BF32" s="123"/>
      <c r="BG32" s="123"/>
      <c r="BH32" s="123"/>
      <c r="BI32" s="123"/>
      <c r="BJ32" s="123"/>
      <c r="BK32" s="123"/>
      <c r="BL32" s="123"/>
      <c r="BM32" s="123"/>
    </row>
    <row r="33" spans="1:65" s="15" customFormat="1">
      <c r="A33" s="9" t="s">
        <v>171</v>
      </c>
      <c r="B33" s="8" t="s">
        <v>164</v>
      </c>
      <c r="C33" s="62" t="s">
        <v>274</v>
      </c>
      <c r="D33" s="63" t="s">
        <v>72</v>
      </c>
      <c r="E33" s="63" t="s">
        <v>324</v>
      </c>
      <c r="F33" s="63" t="s">
        <v>269</v>
      </c>
      <c r="G33" s="63" t="s">
        <v>269</v>
      </c>
      <c r="H33" s="63" t="s">
        <v>273</v>
      </c>
      <c r="I33" s="63" t="s">
        <v>269</v>
      </c>
      <c r="J33" s="63" t="s">
        <v>269</v>
      </c>
      <c r="K33" s="63" t="s">
        <v>269</v>
      </c>
      <c r="L33" s="63" t="s">
        <v>72</v>
      </c>
      <c r="M33" s="64" t="s">
        <v>72</v>
      </c>
      <c r="N33" s="62" t="s">
        <v>276</v>
      </c>
      <c r="O33" s="63" t="s">
        <v>72</v>
      </c>
      <c r="P33" s="63" t="s">
        <v>72</v>
      </c>
      <c r="Q33" s="63" t="s">
        <v>276</v>
      </c>
      <c r="R33" s="63" t="s">
        <v>276</v>
      </c>
      <c r="S33" s="63" t="s">
        <v>276</v>
      </c>
      <c r="T33" s="63" t="s">
        <v>267</v>
      </c>
      <c r="U33" s="63" t="s">
        <v>72</v>
      </c>
      <c r="V33" s="63" t="s">
        <v>267</v>
      </c>
      <c r="W33" s="63" t="s">
        <v>72</v>
      </c>
      <c r="X33" s="64" t="s">
        <v>72</v>
      </c>
      <c r="Y33" s="62" t="s">
        <v>267</v>
      </c>
      <c r="Z33" s="63" t="s">
        <v>72</v>
      </c>
      <c r="AA33" s="63" t="s">
        <v>267</v>
      </c>
      <c r="AB33" s="63" t="s">
        <v>267</v>
      </c>
      <c r="AC33" s="63" t="s">
        <v>267</v>
      </c>
      <c r="AD33" s="63" t="s">
        <v>267</v>
      </c>
      <c r="AE33" s="63" t="s">
        <v>267</v>
      </c>
      <c r="AF33" s="63" t="s">
        <v>72</v>
      </c>
      <c r="AG33" s="63" t="s">
        <v>267</v>
      </c>
      <c r="AH33" s="63" t="s">
        <v>72</v>
      </c>
      <c r="AI33" s="64" t="s">
        <v>72</v>
      </c>
      <c r="AJ33" s="62" t="s">
        <v>72</v>
      </c>
      <c r="AK33" s="63" t="s">
        <v>72</v>
      </c>
      <c r="AL33" s="63" t="s">
        <v>72</v>
      </c>
      <c r="AM33" s="63" t="s">
        <v>72</v>
      </c>
      <c r="AN33" s="63" t="s">
        <v>267</v>
      </c>
      <c r="AO33" s="63" t="s">
        <v>276</v>
      </c>
      <c r="AP33" s="63" t="s">
        <v>72</v>
      </c>
      <c r="AQ33" s="63" t="s">
        <v>72</v>
      </c>
      <c r="AR33" s="63" t="s">
        <v>72</v>
      </c>
      <c r="AS33" s="63" t="s">
        <v>72</v>
      </c>
      <c r="AT33" s="64" t="s">
        <v>72</v>
      </c>
      <c r="AU33" s="125">
        <v>23.75</v>
      </c>
      <c r="AV33" s="126" t="s">
        <v>72</v>
      </c>
      <c r="AW33" s="126">
        <v>37.125</v>
      </c>
      <c r="AX33" s="126">
        <v>33.75</v>
      </c>
      <c r="AY33" s="126">
        <v>37.5</v>
      </c>
      <c r="AZ33" s="126">
        <v>34.375</v>
      </c>
      <c r="BA33" s="126">
        <v>37.125</v>
      </c>
      <c r="BB33" s="126">
        <v>37.125</v>
      </c>
      <c r="BC33" s="126">
        <v>28.125</v>
      </c>
      <c r="BD33" s="126">
        <v>15.75</v>
      </c>
      <c r="BE33" s="127">
        <v>13.5</v>
      </c>
      <c r="BF33" s="123"/>
      <c r="BG33" s="123"/>
      <c r="BH33" s="123"/>
      <c r="BI33" s="123"/>
      <c r="BJ33" s="123"/>
      <c r="BK33" s="123"/>
      <c r="BL33" s="123"/>
      <c r="BM33" s="123"/>
    </row>
    <row r="34" spans="1:65" s="15" customFormat="1">
      <c r="A34" s="9" t="s">
        <v>171</v>
      </c>
      <c r="B34" s="8" t="s">
        <v>141</v>
      </c>
      <c r="C34" s="62" t="s">
        <v>72</v>
      </c>
      <c r="D34" s="63" t="s">
        <v>72</v>
      </c>
      <c r="E34" s="63" t="s">
        <v>72</v>
      </c>
      <c r="F34" s="63" t="s">
        <v>72</v>
      </c>
      <c r="G34" s="63" t="s">
        <v>72</v>
      </c>
      <c r="H34" s="63" t="s">
        <v>72</v>
      </c>
      <c r="I34" s="63" t="s">
        <v>72</v>
      </c>
      <c r="J34" s="63" t="s">
        <v>72</v>
      </c>
      <c r="K34" s="63" t="s">
        <v>72</v>
      </c>
      <c r="L34" s="63" t="s">
        <v>72</v>
      </c>
      <c r="M34" s="64" t="s">
        <v>72</v>
      </c>
      <c r="N34" s="62" t="s">
        <v>72</v>
      </c>
      <c r="O34" s="63" t="s">
        <v>72</v>
      </c>
      <c r="P34" s="63" t="s">
        <v>72</v>
      </c>
      <c r="Q34" s="63" t="s">
        <v>72</v>
      </c>
      <c r="R34" s="63" t="s">
        <v>72</v>
      </c>
      <c r="S34" s="63" t="s">
        <v>72</v>
      </c>
      <c r="T34" s="63" t="s">
        <v>72</v>
      </c>
      <c r="U34" s="63" t="s">
        <v>72</v>
      </c>
      <c r="V34" s="63" t="s">
        <v>72</v>
      </c>
      <c r="W34" s="63" t="s">
        <v>72</v>
      </c>
      <c r="X34" s="64" t="s">
        <v>72</v>
      </c>
      <c r="Y34" s="62" t="s">
        <v>72</v>
      </c>
      <c r="Z34" s="63" t="s">
        <v>72</v>
      </c>
      <c r="AA34" s="63" t="s">
        <v>72</v>
      </c>
      <c r="AB34" s="63" t="s">
        <v>72</v>
      </c>
      <c r="AC34" s="63" t="s">
        <v>72</v>
      </c>
      <c r="AD34" s="63" t="s">
        <v>72</v>
      </c>
      <c r="AE34" s="63" t="s">
        <v>72</v>
      </c>
      <c r="AF34" s="63" t="s">
        <v>72</v>
      </c>
      <c r="AG34" s="63" t="s">
        <v>72</v>
      </c>
      <c r="AH34" s="63" t="s">
        <v>72</v>
      </c>
      <c r="AI34" s="64" t="s">
        <v>72</v>
      </c>
      <c r="AJ34" s="62" t="s">
        <v>72</v>
      </c>
      <c r="AK34" s="63" t="s">
        <v>72</v>
      </c>
      <c r="AL34" s="63" t="s">
        <v>72</v>
      </c>
      <c r="AM34" s="63" t="s">
        <v>72</v>
      </c>
      <c r="AN34" s="63" t="s">
        <v>72</v>
      </c>
      <c r="AO34" s="63" t="s">
        <v>72</v>
      </c>
      <c r="AP34" s="63" t="s">
        <v>72</v>
      </c>
      <c r="AQ34" s="63" t="s">
        <v>72</v>
      </c>
      <c r="AR34" s="63" t="s">
        <v>72</v>
      </c>
      <c r="AS34" s="63" t="s">
        <v>72</v>
      </c>
      <c r="AT34" s="64" t="s">
        <v>72</v>
      </c>
      <c r="AU34" s="125" t="s">
        <v>72</v>
      </c>
      <c r="AV34" s="126" t="s">
        <v>72</v>
      </c>
      <c r="AW34" s="126">
        <v>17</v>
      </c>
      <c r="AX34" s="126">
        <v>15</v>
      </c>
      <c r="AY34" s="126">
        <v>18.75</v>
      </c>
      <c r="AZ34" s="126">
        <v>15</v>
      </c>
      <c r="BA34" s="126" t="s">
        <v>72</v>
      </c>
      <c r="BB34" s="126" t="s">
        <v>72</v>
      </c>
      <c r="BC34" s="126" t="s">
        <v>72</v>
      </c>
      <c r="BD34" s="126" t="s">
        <v>72</v>
      </c>
      <c r="BE34" s="127" t="s">
        <v>72</v>
      </c>
      <c r="BF34" s="123"/>
      <c r="BG34" s="123"/>
      <c r="BH34" s="123"/>
      <c r="BI34" s="123"/>
      <c r="BJ34" s="123"/>
      <c r="BK34" s="123"/>
      <c r="BL34" s="123"/>
      <c r="BM34" s="123"/>
    </row>
    <row r="35" spans="1:65" s="5" customFormat="1">
      <c r="A35" s="226" t="s">
        <v>142</v>
      </c>
      <c r="B35" s="227"/>
      <c r="C35" s="130" t="s">
        <v>257</v>
      </c>
      <c r="D35" s="131" t="s">
        <v>304</v>
      </c>
      <c r="E35" s="131" t="s">
        <v>308</v>
      </c>
      <c r="F35" s="131" t="s">
        <v>308</v>
      </c>
      <c r="G35" s="131" t="s">
        <v>257</v>
      </c>
      <c r="H35" s="131" t="s">
        <v>315</v>
      </c>
      <c r="I35" s="131" t="s">
        <v>275</v>
      </c>
      <c r="J35" s="131" t="s">
        <v>304</v>
      </c>
      <c r="K35" s="131" t="s">
        <v>308</v>
      </c>
      <c r="L35" s="131" t="s">
        <v>307</v>
      </c>
      <c r="M35" s="132" t="s">
        <v>307</v>
      </c>
      <c r="N35" s="130" t="s">
        <v>282</v>
      </c>
      <c r="O35" s="131" t="s">
        <v>283</v>
      </c>
      <c r="P35" s="131" t="s">
        <v>283</v>
      </c>
      <c r="Q35" s="131" t="s">
        <v>301</v>
      </c>
      <c r="R35" s="131" t="s">
        <v>285</v>
      </c>
      <c r="S35" s="131" t="s">
        <v>285</v>
      </c>
      <c r="T35" s="131" t="s">
        <v>301</v>
      </c>
      <c r="U35" s="131" t="s">
        <v>284</v>
      </c>
      <c r="V35" s="131" t="s">
        <v>284</v>
      </c>
      <c r="W35" s="131" t="s">
        <v>284</v>
      </c>
      <c r="X35" s="132" t="s">
        <v>301</v>
      </c>
      <c r="Y35" s="130" t="s">
        <v>294</v>
      </c>
      <c r="Z35" s="131" t="s">
        <v>264</v>
      </c>
      <c r="AA35" s="131" t="s">
        <v>264</v>
      </c>
      <c r="AB35" s="131" t="s">
        <v>264</v>
      </c>
      <c r="AC35" s="131" t="s">
        <v>264</v>
      </c>
      <c r="AD35" s="131" t="s">
        <v>265</v>
      </c>
      <c r="AE35" s="131" t="s">
        <v>311</v>
      </c>
      <c r="AF35" s="131" t="s">
        <v>265</v>
      </c>
      <c r="AG35" s="131" t="s">
        <v>264</v>
      </c>
      <c r="AH35" s="131" t="s">
        <v>264</v>
      </c>
      <c r="AI35" s="132" t="s">
        <v>72</v>
      </c>
      <c r="AJ35" s="130" t="s">
        <v>264</v>
      </c>
      <c r="AK35" s="131" t="s">
        <v>284</v>
      </c>
      <c r="AL35" s="131" t="s">
        <v>294</v>
      </c>
      <c r="AM35" s="131" t="s">
        <v>284</v>
      </c>
      <c r="AN35" s="131" t="s">
        <v>284</v>
      </c>
      <c r="AO35" s="131" t="s">
        <v>284</v>
      </c>
      <c r="AP35" s="131" t="s">
        <v>284</v>
      </c>
      <c r="AQ35" s="131" t="s">
        <v>283</v>
      </c>
      <c r="AR35" s="131" t="s">
        <v>301</v>
      </c>
      <c r="AS35" s="131" t="s">
        <v>284</v>
      </c>
      <c r="AT35" s="132" t="s">
        <v>284</v>
      </c>
      <c r="AU35" s="133">
        <v>108.9</v>
      </c>
      <c r="AV35" s="134">
        <v>120.9</v>
      </c>
      <c r="AW35" s="134">
        <v>144.5</v>
      </c>
      <c r="AX35" s="134">
        <v>146.30000000000001</v>
      </c>
      <c r="AY35" s="134">
        <v>124.2</v>
      </c>
      <c r="AZ35" s="134">
        <v>120.7</v>
      </c>
      <c r="BA35" s="134">
        <v>123.5</v>
      </c>
      <c r="BB35" s="134">
        <v>138</v>
      </c>
      <c r="BC35" s="134">
        <v>142</v>
      </c>
      <c r="BD35" s="134">
        <v>138.6</v>
      </c>
      <c r="BE35" s="135">
        <v>138.6</v>
      </c>
      <c r="BF35" s="144"/>
      <c r="BG35" s="144"/>
      <c r="BH35" s="144"/>
      <c r="BI35" s="144"/>
      <c r="BJ35" s="144"/>
      <c r="BK35" s="144"/>
      <c r="BL35" s="144"/>
      <c r="BM35" s="144"/>
    </row>
    <row r="36" spans="1:65" s="15" customFormat="1">
      <c r="A36" s="9" t="s">
        <v>171</v>
      </c>
      <c r="B36" s="8" t="s">
        <v>143</v>
      </c>
      <c r="C36" s="62" t="s">
        <v>72</v>
      </c>
      <c r="D36" s="63" t="s">
        <v>72</v>
      </c>
      <c r="E36" s="63" t="s">
        <v>273</v>
      </c>
      <c r="F36" s="63" t="s">
        <v>274</v>
      </c>
      <c r="G36" s="63" t="s">
        <v>72</v>
      </c>
      <c r="H36" s="63" t="s">
        <v>72</v>
      </c>
      <c r="I36" s="63" t="s">
        <v>72</v>
      </c>
      <c r="J36" s="63" t="s">
        <v>72</v>
      </c>
      <c r="K36" s="63" t="s">
        <v>72</v>
      </c>
      <c r="L36" s="63" t="s">
        <v>72</v>
      </c>
      <c r="M36" s="64" t="s">
        <v>72</v>
      </c>
      <c r="N36" s="62" t="s">
        <v>72</v>
      </c>
      <c r="O36" s="63" t="s">
        <v>72</v>
      </c>
      <c r="P36" s="63" t="s">
        <v>276</v>
      </c>
      <c r="Q36" s="63" t="s">
        <v>281</v>
      </c>
      <c r="R36" s="63" t="s">
        <v>72</v>
      </c>
      <c r="S36" s="63" t="s">
        <v>72</v>
      </c>
      <c r="T36" s="63" t="s">
        <v>72</v>
      </c>
      <c r="U36" s="63" t="s">
        <v>72</v>
      </c>
      <c r="V36" s="63" t="s">
        <v>72</v>
      </c>
      <c r="W36" s="63" t="s">
        <v>72</v>
      </c>
      <c r="X36" s="64" t="s">
        <v>72</v>
      </c>
      <c r="Y36" s="62" t="s">
        <v>72</v>
      </c>
      <c r="Z36" s="63" t="s">
        <v>72</v>
      </c>
      <c r="AA36" s="63" t="s">
        <v>72</v>
      </c>
      <c r="AB36" s="63" t="s">
        <v>267</v>
      </c>
      <c r="AC36" s="63" t="s">
        <v>72</v>
      </c>
      <c r="AD36" s="63" t="s">
        <v>72</v>
      </c>
      <c r="AE36" s="63" t="s">
        <v>72</v>
      </c>
      <c r="AF36" s="63" t="s">
        <v>72</v>
      </c>
      <c r="AG36" s="63" t="s">
        <v>72</v>
      </c>
      <c r="AH36" s="63" t="s">
        <v>72</v>
      </c>
      <c r="AI36" s="64" t="s">
        <v>72</v>
      </c>
      <c r="AJ36" s="62" t="s">
        <v>72</v>
      </c>
      <c r="AK36" s="63" t="s">
        <v>72</v>
      </c>
      <c r="AL36" s="63" t="s">
        <v>276</v>
      </c>
      <c r="AM36" s="63" t="s">
        <v>72</v>
      </c>
      <c r="AN36" s="63" t="s">
        <v>72</v>
      </c>
      <c r="AO36" s="63" t="s">
        <v>72</v>
      </c>
      <c r="AP36" s="63" t="s">
        <v>72</v>
      </c>
      <c r="AQ36" s="63" t="s">
        <v>72</v>
      </c>
      <c r="AR36" s="63" t="s">
        <v>72</v>
      </c>
      <c r="AS36" s="63" t="s">
        <v>72</v>
      </c>
      <c r="AT36" s="64" t="s">
        <v>72</v>
      </c>
      <c r="AU36" s="125" t="s">
        <v>72</v>
      </c>
      <c r="AV36" s="126">
        <v>19</v>
      </c>
      <c r="AW36" s="126">
        <v>23.75</v>
      </c>
      <c r="AX36" s="126">
        <v>21.25</v>
      </c>
      <c r="AY36" s="126" t="s">
        <v>72</v>
      </c>
      <c r="AZ36" s="126" t="s">
        <v>72</v>
      </c>
      <c r="BA36" s="126" t="s">
        <v>72</v>
      </c>
      <c r="BB36" s="126" t="s">
        <v>72</v>
      </c>
      <c r="BC36" s="126" t="s">
        <v>72</v>
      </c>
      <c r="BD36" s="126" t="s">
        <v>72</v>
      </c>
      <c r="BE36" s="127" t="s">
        <v>72</v>
      </c>
      <c r="BF36" s="123"/>
      <c r="BG36" s="123"/>
      <c r="BH36" s="123"/>
      <c r="BI36" s="123"/>
      <c r="BJ36" s="123"/>
      <c r="BK36" s="123"/>
      <c r="BL36" s="123"/>
      <c r="BM36" s="123"/>
    </row>
    <row r="37" spans="1:65" s="15" customFormat="1">
      <c r="A37" s="9" t="s">
        <v>171</v>
      </c>
      <c r="B37" s="8" t="s">
        <v>144</v>
      </c>
      <c r="C37" s="62" t="s">
        <v>72</v>
      </c>
      <c r="D37" s="63" t="s">
        <v>72</v>
      </c>
      <c r="E37" s="63" t="s">
        <v>72</v>
      </c>
      <c r="F37" s="63" t="s">
        <v>72</v>
      </c>
      <c r="G37" s="63" t="s">
        <v>72</v>
      </c>
      <c r="H37" s="63" t="s">
        <v>72</v>
      </c>
      <c r="I37" s="63" t="s">
        <v>72</v>
      </c>
      <c r="J37" s="63" t="s">
        <v>72</v>
      </c>
      <c r="K37" s="63" t="s">
        <v>72</v>
      </c>
      <c r="L37" s="63" t="s">
        <v>72</v>
      </c>
      <c r="M37" s="64" t="s">
        <v>72</v>
      </c>
      <c r="N37" s="62" t="s">
        <v>72</v>
      </c>
      <c r="O37" s="63" t="s">
        <v>72</v>
      </c>
      <c r="P37" s="63" t="s">
        <v>72</v>
      </c>
      <c r="Q37" s="63" t="s">
        <v>72</v>
      </c>
      <c r="R37" s="63" t="s">
        <v>72</v>
      </c>
      <c r="S37" s="63" t="s">
        <v>72</v>
      </c>
      <c r="T37" s="63" t="s">
        <v>72</v>
      </c>
      <c r="U37" s="63" t="s">
        <v>72</v>
      </c>
      <c r="V37" s="63" t="s">
        <v>72</v>
      </c>
      <c r="W37" s="63" t="s">
        <v>72</v>
      </c>
      <c r="X37" s="64" t="s">
        <v>72</v>
      </c>
      <c r="Y37" s="62" t="s">
        <v>72</v>
      </c>
      <c r="Z37" s="63" t="s">
        <v>72</v>
      </c>
      <c r="AA37" s="63" t="s">
        <v>72</v>
      </c>
      <c r="AB37" s="63" t="s">
        <v>72</v>
      </c>
      <c r="AC37" s="63" t="s">
        <v>72</v>
      </c>
      <c r="AD37" s="63" t="s">
        <v>72</v>
      </c>
      <c r="AE37" s="63" t="s">
        <v>72</v>
      </c>
      <c r="AF37" s="63" t="s">
        <v>72</v>
      </c>
      <c r="AG37" s="63" t="s">
        <v>72</v>
      </c>
      <c r="AH37" s="63" t="s">
        <v>72</v>
      </c>
      <c r="AI37" s="64" t="s">
        <v>72</v>
      </c>
      <c r="AJ37" s="62" t="s">
        <v>72</v>
      </c>
      <c r="AK37" s="63" t="s">
        <v>72</v>
      </c>
      <c r="AL37" s="63" t="s">
        <v>72</v>
      </c>
      <c r="AM37" s="63" t="s">
        <v>72</v>
      </c>
      <c r="AN37" s="63" t="s">
        <v>72</v>
      </c>
      <c r="AO37" s="63" t="s">
        <v>72</v>
      </c>
      <c r="AP37" s="63" t="s">
        <v>72</v>
      </c>
      <c r="AQ37" s="63" t="s">
        <v>72</v>
      </c>
      <c r="AR37" s="63" t="s">
        <v>72</v>
      </c>
      <c r="AS37" s="63" t="s">
        <v>72</v>
      </c>
      <c r="AT37" s="64" t="s">
        <v>72</v>
      </c>
      <c r="AU37" s="125" t="s">
        <v>72</v>
      </c>
      <c r="AV37" s="126" t="s">
        <v>72</v>
      </c>
      <c r="AW37" s="126" t="s">
        <v>72</v>
      </c>
      <c r="AX37" s="126" t="s">
        <v>72</v>
      </c>
      <c r="AY37" s="126" t="s">
        <v>72</v>
      </c>
      <c r="AZ37" s="126" t="s">
        <v>72</v>
      </c>
      <c r="BA37" s="126" t="s">
        <v>72</v>
      </c>
      <c r="BB37" s="126">
        <v>15</v>
      </c>
      <c r="BC37" s="126" t="s">
        <v>72</v>
      </c>
      <c r="BD37" s="126" t="s">
        <v>72</v>
      </c>
      <c r="BE37" s="127" t="s">
        <v>72</v>
      </c>
      <c r="BF37" s="123"/>
      <c r="BG37" s="123"/>
      <c r="BH37" s="123"/>
      <c r="BI37" s="123"/>
      <c r="BJ37" s="123"/>
      <c r="BK37" s="123"/>
      <c r="BL37" s="123"/>
      <c r="BM37" s="123"/>
    </row>
    <row r="38" spans="1:65" s="15" customFormat="1">
      <c r="A38" s="9" t="s">
        <v>171</v>
      </c>
      <c r="B38" s="8" t="s">
        <v>145</v>
      </c>
      <c r="C38" s="62" t="s">
        <v>72</v>
      </c>
      <c r="D38" s="63" t="s">
        <v>274</v>
      </c>
      <c r="E38" s="63" t="s">
        <v>274</v>
      </c>
      <c r="F38" s="63" t="s">
        <v>273</v>
      </c>
      <c r="G38" s="63" t="s">
        <v>274</v>
      </c>
      <c r="H38" s="63" t="s">
        <v>72</v>
      </c>
      <c r="I38" s="63" t="s">
        <v>72</v>
      </c>
      <c r="J38" s="63" t="s">
        <v>274</v>
      </c>
      <c r="K38" s="63" t="s">
        <v>273</v>
      </c>
      <c r="L38" s="63" t="s">
        <v>72</v>
      </c>
      <c r="M38" s="64" t="s">
        <v>72</v>
      </c>
      <c r="N38" s="62" t="s">
        <v>72</v>
      </c>
      <c r="O38" s="63" t="s">
        <v>267</v>
      </c>
      <c r="P38" s="63" t="s">
        <v>276</v>
      </c>
      <c r="Q38" s="63" t="s">
        <v>276</v>
      </c>
      <c r="R38" s="63" t="s">
        <v>276</v>
      </c>
      <c r="S38" s="63" t="s">
        <v>72</v>
      </c>
      <c r="T38" s="63" t="s">
        <v>72</v>
      </c>
      <c r="U38" s="63" t="s">
        <v>72</v>
      </c>
      <c r="V38" s="63" t="s">
        <v>276</v>
      </c>
      <c r="W38" s="63" t="s">
        <v>72</v>
      </c>
      <c r="X38" s="64" t="s">
        <v>72</v>
      </c>
      <c r="Y38" s="62" t="s">
        <v>72</v>
      </c>
      <c r="Z38" s="63" t="s">
        <v>72</v>
      </c>
      <c r="AA38" s="63" t="s">
        <v>72</v>
      </c>
      <c r="AB38" s="63" t="s">
        <v>72</v>
      </c>
      <c r="AC38" s="63" t="s">
        <v>267</v>
      </c>
      <c r="AD38" s="63" t="s">
        <v>72</v>
      </c>
      <c r="AE38" s="63" t="s">
        <v>72</v>
      </c>
      <c r="AF38" s="63" t="s">
        <v>267</v>
      </c>
      <c r="AG38" s="63" t="s">
        <v>267</v>
      </c>
      <c r="AH38" s="63" t="s">
        <v>72</v>
      </c>
      <c r="AI38" s="64" t="s">
        <v>72</v>
      </c>
      <c r="AJ38" s="62" t="s">
        <v>72</v>
      </c>
      <c r="AK38" s="63" t="s">
        <v>267</v>
      </c>
      <c r="AL38" s="63" t="s">
        <v>276</v>
      </c>
      <c r="AM38" s="63" t="s">
        <v>276</v>
      </c>
      <c r="AN38" s="63" t="s">
        <v>276</v>
      </c>
      <c r="AO38" s="63" t="s">
        <v>72</v>
      </c>
      <c r="AP38" s="63" t="s">
        <v>72</v>
      </c>
      <c r="AQ38" s="63" t="s">
        <v>281</v>
      </c>
      <c r="AR38" s="63" t="s">
        <v>267</v>
      </c>
      <c r="AS38" s="63" t="s">
        <v>72</v>
      </c>
      <c r="AT38" s="64" t="s">
        <v>72</v>
      </c>
      <c r="AU38" s="125">
        <v>19</v>
      </c>
      <c r="AV38" s="126">
        <v>23.75</v>
      </c>
      <c r="AW38" s="126">
        <v>29.75</v>
      </c>
      <c r="AX38" s="126">
        <v>26.25</v>
      </c>
      <c r="AY38" s="126">
        <v>22.75</v>
      </c>
      <c r="AZ38" s="126">
        <v>13</v>
      </c>
      <c r="BA38" s="126">
        <v>16.25</v>
      </c>
      <c r="BB38" s="126">
        <v>29</v>
      </c>
      <c r="BC38" s="126">
        <v>22.75</v>
      </c>
      <c r="BD38" s="126">
        <v>19.5</v>
      </c>
      <c r="BE38" s="127">
        <v>16.5</v>
      </c>
      <c r="BF38" s="123"/>
      <c r="BG38" s="123"/>
      <c r="BH38" s="123"/>
      <c r="BI38" s="123"/>
      <c r="BJ38" s="123"/>
      <c r="BK38" s="123"/>
      <c r="BL38" s="123"/>
      <c r="BM38" s="123"/>
    </row>
    <row r="39" spans="1:65" s="15" customFormat="1" ht="15.75" thickBot="1">
      <c r="A39" s="9" t="s">
        <v>171</v>
      </c>
      <c r="B39" s="8" t="s">
        <v>146</v>
      </c>
      <c r="C39" s="62" t="s">
        <v>305</v>
      </c>
      <c r="D39" s="63" t="s">
        <v>306</v>
      </c>
      <c r="E39" s="63" t="s">
        <v>256</v>
      </c>
      <c r="F39" s="63" t="s">
        <v>256</v>
      </c>
      <c r="G39" s="63" t="s">
        <v>306</v>
      </c>
      <c r="H39" s="63" t="s">
        <v>305</v>
      </c>
      <c r="I39" s="63" t="s">
        <v>256</v>
      </c>
      <c r="J39" s="63" t="s">
        <v>306</v>
      </c>
      <c r="K39" s="63" t="s">
        <v>275</v>
      </c>
      <c r="L39" s="63" t="s">
        <v>256</v>
      </c>
      <c r="M39" s="64" t="s">
        <v>256</v>
      </c>
      <c r="N39" s="62" t="s">
        <v>262</v>
      </c>
      <c r="O39" s="63" t="s">
        <v>263</v>
      </c>
      <c r="P39" s="63" t="s">
        <v>263</v>
      </c>
      <c r="Q39" s="63" t="s">
        <v>266</v>
      </c>
      <c r="R39" s="63" t="s">
        <v>262</v>
      </c>
      <c r="S39" s="63" t="s">
        <v>262</v>
      </c>
      <c r="T39" s="63" t="s">
        <v>263</v>
      </c>
      <c r="U39" s="63" t="s">
        <v>266</v>
      </c>
      <c r="V39" s="63" t="s">
        <v>284</v>
      </c>
      <c r="W39" s="63" t="s">
        <v>266</v>
      </c>
      <c r="X39" s="64" t="s">
        <v>266</v>
      </c>
      <c r="Y39" s="62" t="s">
        <v>266</v>
      </c>
      <c r="Z39" s="63" t="s">
        <v>268</v>
      </c>
      <c r="AA39" s="63" t="s">
        <v>72</v>
      </c>
      <c r="AB39" s="63" t="s">
        <v>72</v>
      </c>
      <c r="AC39" s="63" t="s">
        <v>72</v>
      </c>
      <c r="AD39" s="63" t="s">
        <v>268</v>
      </c>
      <c r="AE39" s="63" t="s">
        <v>72</v>
      </c>
      <c r="AF39" s="63" t="s">
        <v>268</v>
      </c>
      <c r="AG39" s="63" t="s">
        <v>311</v>
      </c>
      <c r="AH39" s="63" t="s">
        <v>268</v>
      </c>
      <c r="AI39" s="64" t="s">
        <v>72</v>
      </c>
      <c r="AJ39" s="62" t="s">
        <v>266</v>
      </c>
      <c r="AK39" s="63" t="s">
        <v>266</v>
      </c>
      <c r="AL39" s="63" t="s">
        <v>266</v>
      </c>
      <c r="AM39" s="63" t="s">
        <v>266</v>
      </c>
      <c r="AN39" s="63" t="s">
        <v>268</v>
      </c>
      <c r="AO39" s="63" t="s">
        <v>263</v>
      </c>
      <c r="AP39" s="63" t="s">
        <v>266</v>
      </c>
      <c r="AQ39" s="63" t="s">
        <v>263</v>
      </c>
      <c r="AR39" s="63" t="s">
        <v>284</v>
      </c>
      <c r="AS39" s="63" t="s">
        <v>266</v>
      </c>
      <c r="AT39" s="64" t="s">
        <v>266</v>
      </c>
      <c r="AU39" s="125">
        <v>63.375</v>
      </c>
      <c r="AV39" s="126">
        <v>69.375</v>
      </c>
      <c r="AW39" s="126">
        <v>78.375</v>
      </c>
      <c r="AX39" s="126">
        <v>82.5</v>
      </c>
      <c r="AY39" s="126">
        <v>75.900000000000006</v>
      </c>
      <c r="AZ39" s="126">
        <v>82.8</v>
      </c>
      <c r="BA39" s="126">
        <v>91</v>
      </c>
      <c r="BB39" s="126">
        <v>96.6</v>
      </c>
      <c r="BC39" s="126">
        <v>102.2</v>
      </c>
      <c r="BD39" s="126">
        <v>100.5</v>
      </c>
      <c r="BE39" s="127">
        <v>96.6</v>
      </c>
      <c r="BF39" s="123"/>
      <c r="BG39" s="123"/>
      <c r="BH39" s="123"/>
      <c r="BI39" s="123"/>
      <c r="BJ39" s="123"/>
      <c r="BK39" s="123"/>
      <c r="BL39" s="123"/>
      <c r="BM39" s="123"/>
    </row>
    <row r="40" spans="1:65" s="15" customFormat="1" ht="15.75" thickBot="1">
      <c r="A40" s="153" t="s">
        <v>220</v>
      </c>
      <c r="B40" s="152"/>
      <c r="C40" s="138">
        <v>82</v>
      </c>
      <c r="D40" s="139">
        <v>82</v>
      </c>
      <c r="E40" s="139">
        <v>83</v>
      </c>
      <c r="F40" s="139">
        <v>80</v>
      </c>
      <c r="G40" s="139">
        <v>78</v>
      </c>
      <c r="H40" s="139">
        <v>78</v>
      </c>
      <c r="I40" s="139">
        <v>77</v>
      </c>
      <c r="J40" s="139">
        <v>76</v>
      </c>
      <c r="K40" s="139">
        <v>77</v>
      </c>
      <c r="L40" s="139">
        <v>76</v>
      </c>
      <c r="M40" s="140">
        <v>76</v>
      </c>
      <c r="N40" s="138">
        <v>14</v>
      </c>
      <c r="O40" s="139">
        <v>13</v>
      </c>
      <c r="P40" s="139">
        <v>12</v>
      </c>
      <c r="Q40" s="139">
        <v>12</v>
      </c>
      <c r="R40" s="139">
        <v>12</v>
      </c>
      <c r="S40" s="139">
        <v>12</v>
      </c>
      <c r="T40" s="139">
        <v>11</v>
      </c>
      <c r="U40" s="139">
        <v>10</v>
      </c>
      <c r="V40" s="139">
        <v>11</v>
      </c>
      <c r="W40" s="139">
        <v>11</v>
      </c>
      <c r="X40" s="140">
        <v>10</v>
      </c>
      <c r="Y40" s="138">
        <v>1</v>
      </c>
      <c r="Z40" s="139">
        <v>1</v>
      </c>
      <c r="AA40" s="139">
        <v>1</v>
      </c>
      <c r="AB40" s="139">
        <v>1</v>
      </c>
      <c r="AC40" s="139">
        <v>1</v>
      </c>
      <c r="AD40" s="139">
        <v>1</v>
      </c>
      <c r="AE40" s="139">
        <v>1</v>
      </c>
      <c r="AF40" s="139">
        <v>1</v>
      </c>
      <c r="AG40" s="139">
        <v>1</v>
      </c>
      <c r="AH40" s="139">
        <v>1</v>
      </c>
      <c r="AI40" s="140">
        <v>1</v>
      </c>
      <c r="AJ40" s="138">
        <v>4</v>
      </c>
      <c r="AK40" s="139">
        <v>4</v>
      </c>
      <c r="AL40" s="139">
        <v>5</v>
      </c>
      <c r="AM40" s="139">
        <v>7</v>
      </c>
      <c r="AN40" s="139">
        <v>9</v>
      </c>
      <c r="AO40" s="139">
        <v>10</v>
      </c>
      <c r="AP40" s="139">
        <v>11</v>
      </c>
      <c r="AQ40" s="139">
        <v>12</v>
      </c>
      <c r="AR40" s="139">
        <v>11</v>
      </c>
      <c r="AS40" s="139">
        <v>12</v>
      </c>
      <c r="AT40" s="140">
        <v>13</v>
      </c>
      <c r="AU40" s="141">
        <v>4092</v>
      </c>
      <c r="AV40" s="142">
        <v>4005</v>
      </c>
      <c r="AW40" s="142">
        <v>3948</v>
      </c>
      <c r="AX40" s="142">
        <v>3713</v>
      </c>
      <c r="AY40" s="142">
        <v>3375</v>
      </c>
      <c r="AZ40" s="142">
        <v>2880</v>
      </c>
      <c r="BA40" s="142">
        <v>2808</v>
      </c>
      <c r="BB40" s="142">
        <v>2664</v>
      </c>
      <c r="BC40" s="142">
        <v>2325</v>
      </c>
      <c r="BD40" s="142">
        <v>2368</v>
      </c>
      <c r="BE40" s="143">
        <v>2555</v>
      </c>
      <c r="BF40" s="123"/>
      <c r="BG40" s="123"/>
      <c r="BH40" s="123"/>
      <c r="BI40" s="123"/>
      <c r="BJ40" s="123"/>
      <c r="BK40" s="123"/>
      <c r="BL40" s="123"/>
      <c r="BM40" s="123"/>
    </row>
    <row r="42" spans="1:65">
      <c r="A42" s="30" t="s">
        <v>49</v>
      </c>
    </row>
    <row r="43" spans="1:65">
      <c r="A43" s="31" t="s">
        <v>50</v>
      </c>
    </row>
    <row r="44" spans="1:65">
      <c r="A44" s="30" t="s">
        <v>173</v>
      </c>
    </row>
    <row r="45" spans="1:65">
      <c r="A45" s="30"/>
    </row>
  </sheetData>
  <autoFilter ref="A4:B40" xr:uid="{00000000-0009-0000-0000-00000C000000}"/>
  <mergeCells count="5">
    <mergeCell ref="C3:M3"/>
    <mergeCell ref="N3:X3"/>
    <mergeCell ref="Y3:AI3"/>
    <mergeCell ref="AJ3:AT3"/>
    <mergeCell ref="AU3:BE3"/>
  </mergeCells>
  <conditionalFormatting sqref="C5:BE40">
    <cfRule type="expression" dxfId="6" priority="1">
      <formula>C5="S"</formula>
    </cfRule>
  </conditionalFormatting>
  <pageMargins left="0.7" right="0.7" top="0.75" bottom="0.75" header="0.3" footer="0.3"/>
  <pageSetup paperSize="9" orientation="portrait" r:id="rId1"/>
  <ignoredErrors>
    <ignoredError sqref="AM41:AQ41" twoDigitTextYear="1"/>
    <ignoredError sqref="A3:BE4 A6:BE8 A5 C5:BE5 A10:BE12 A9 C9:BE9 A17:BE17 A13:A16 C13:BE16 A19:BE20 A18 C18:BE18 A22:BE25 A21 C21:BE21 A27:BE34 A26 C26:BE26 A36:BE40 A35 C35:BE35" twoDigitTextYear="1"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92"/>
  <sheetViews>
    <sheetView zoomScale="80" zoomScaleNormal="80" workbookViewId="0">
      <pane xSplit="3" ySplit="4" topLeftCell="D5" activePane="bottomRight" state="frozen"/>
      <selection pane="topRight" activeCell="D1" sqref="D1"/>
      <selection pane="bottomLeft" activeCell="A5" sqref="A5"/>
      <selection pane="bottomRight"/>
    </sheetView>
  </sheetViews>
  <sheetFormatPr defaultRowHeight="15"/>
  <cols>
    <col min="1" max="1" width="28.7109375" style="1" customWidth="1"/>
    <col min="2" max="2" width="60.7109375" style="1" customWidth="1"/>
    <col min="3" max="3" width="20.7109375" style="1" customWidth="1"/>
    <col min="4" max="4" width="16.42578125" style="91" customWidth="1"/>
    <col min="5" max="14" width="15.7109375" style="91" customWidth="1"/>
    <col min="15" max="15" width="15.7109375" style="1" customWidth="1"/>
    <col min="16" max="16384" width="9.140625" style="1"/>
  </cols>
  <sheetData>
    <row r="1" spans="1:14" ht="18.75">
      <c r="A1" s="10" t="s">
        <v>244</v>
      </c>
      <c r="N1" s="13"/>
    </row>
    <row r="2" spans="1:14" ht="15.75" thickBot="1"/>
    <row r="3" spans="1:14" ht="15.75" thickBot="1">
      <c r="D3" s="233" t="s">
        <v>17</v>
      </c>
      <c r="E3" s="234"/>
      <c r="F3" s="234"/>
      <c r="G3" s="234"/>
      <c r="H3" s="234"/>
      <c r="I3" s="234"/>
      <c r="J3" s="234"/>
      <c r="K3" s="234"/>
      <c r="L3" s="234"/>
      <c r="M3" s="234"/>
      <c r="N3" s="235"/>
    </row>
    <row r="4" spans="1:14" s="11" customFormat="1" ht="30.75" customHeight="1" thickBot="1">
      <c r="A4" s="4" t="s">
        <v>14</v>
      </c>
      <c r="B4" s="4" t="s">
        <v>15</v>
      </c>
      <c r="C4" s="4" t="s">
        <v>18</v>
      </c>
      <c r="D4" s="82" t="s">
        <v>0</v>
      </c>
      <c r="E4" s="83" t="s">
        <v>1</v>
      </c>
      <c r="F4" s="83" t="s">
        <v>2</v>
      </c>
      <c r="G4" s="83" t="s">
        <v>3</v>
      </c>
      <c r="H4" s="83" t="s">
        <v>4</v>
      </c>
      <c r="I4" s="83" t="s">
        <v>13</v>
      </c>
      <c r="J4" s="83" t="s">
        <v>61</v>
      </c>
      <c r="K4" s="83" t="s">
        <v>63</v>
      </c>
      <c r="L4" s="83" t="s">
        <v>64</v>
      </c>
      <c r="M4" s="83" t="s">
        <v>65</v>
      </c>
      <c r="N4" s="84" t="s">
        <v>233</v>
      </c>
    </row>
    <row r="5" spans="1:14" s="5" customFormat="1">
      <c r="A5" s="92" t="s">
        <v>87</v>
      </c>
      <c r="B5" s="51"/>
      <c r="C5" s="51" t="s">
        <v>88</v>
      </c>
      <c r="D5" s="174">
        <v>51007</v>
      </c>
      <c r="E5" s="52">
        <v>57998</v>
      </c>
      <c r="F5" s="52">
        <v>62519</v>
      </c>
      <c r="G5" s="52">
        <v>66557.5</v>
      </c>
      <c r="H5" s="52">
        <v>70214</v>
      </c>
      <c r="I5" s="52">
        <v>75967.5</v>
      </c>
      <c r="J5" s="52">
        <v>80678</v>
      </c>
      <c r="K5" s="52">
        <v>84470</v>
      </c>
      <c r="L5" s="52">
        <v>83966</v>
      </c>
      <c r="M5" s="52">
        <v>89232</v>
      </c>
      <c r="N5" s="53">
        <v>88715</v>
      </c>
    </row>
    <row r="6" spans="1:14" s="5" customFormat="1">
      <c r="A6" s="93" t="s">
        <v>87</v>
      </c>
      <c r="B6" s="45"/>
      <c r="C6" s="45" t="s">
        <v>89</v>
      </c>
      <c r="D6" s="175">
        <v>39281</v>
      </c>
      <c r="E6" s="46">
        <v>47975</v>
      </c>
      <c r="F6" s="46">
        <v>53480</v>
      </c>
      <c r="G6" s="46">
        <v>56298.5</v>
      </c>
      <c r="H6" s="46">
        <v>58620.5</v>
      </c>
      <c r="I6" s="46">
        <v>62777</v>
      </c>
      <c r="J6" s="46">
        <v>66742</v>
      </c>
      <c r="K6" s="46">
        <v>69836</v>
      </c>
      <c r="L6" s="46">
        <v>69806</v>
      </c>
      <c r="M6" s="46">
        <v>71492</v>
      </c>
      <c r="N6" s="47">
        <v>71476</v>
      </c>
    </row>
    <row r="7" spans="1:14" s="5" customFormat="1">
      <c r="A7" s="94" t="s">
        <v>87</v>
      </c>
      <c r="B7" s="48"/>
      <c r="C7" s="48" t="s">
        <v>90</v>
      </c>
      <c r="D7" s="176">
        <v>25802</v>
      </c>
      <c r="E7" s="49">
        <v>33274</v>
      </c>
      <c r="F7" s="49">
        <v>42234</v>
      </c>
      <c r="G7" s="49">
        <v>41061</v>
      </c>
      <c r="H7" s="49">
        <v>43075</v>
      </c>
      <c r="I7" s="49">
        <v>46988.5</v>
      </c>
      <c r="J7" s="49">
        <v>51139</v>
      </c>
      <c r="K7" s="49">
        <v>52008</v>
      </c>
      <c r="L7" s="49">
        <v>48502</v>
      </c>
      <c r="M7" s="49">
        <v>51167</v>
      </c>
      <c r="N7" s="50">
        <v>49026</v>
      </c>
    </row>
    <row r="8" spans="1:14">
      <c r="A8" s="95"/>
      <c r="B8" s="36" t="s">
        <v>154</v>
      </c>
      <c r="C8" s="36" t="s">
        <v>88</v>
      </c>
      <c r="D8" s="177">
        <v>57453</v>
      </c>
      <c r="E8" s="39">
        <v>65065</v>
      </c>
      <c r="F8" s="39">
        <v>74709</v>
      </c>
      <c r="G8" s="39">
        <v>75194</v>
      </c>
      <c r="H8" s="39">
        <v>75259</v>
      </c>
      <c r="I8" s="39">
        <v>83833</v>
      </c>
      <c r="J8" s="39">
        <v>89206</v>
      </c>
      <c r="K8" s="39">
        <v>91950</v>
      </c>
      <c r="L8" s="39">
        <v>94549</v>
      </c>
      <c r="M8" s="39">
        <v>95289</v>
      </c>
      <c r="N8" s="40">
        <v>107266.5</v>
      </c>
    </row>
    <row r="9" spans="1:14">
      <c r="A9" s="95"/>
      <c r="B9" s="36" t="s">
        <v>154</v>
      </c>
      <c r="C9" s="36" t="s">
        <v>89</v>
      </c>
      <c r="D9" s="177">
        <v>47116</v>
      </c>
      <c r="E9" s="39">
        <v>54354</v>
      </c>
      <c r="F9" s="39">
        <v>62312</v>
      </c>
      <c r="G9" s="39">
        <v>64036</v>
      </c>
      <c r="H9" s="39">
        <v>63070</v>
      </c>
      <c r="I9" s="39">
        <v>71110.5</v>
      </c>
      <c r="J9" s="39">
        <v>77996</v>
      </c>
      <c r="K9" s="39">
        <v>79572</v>
      </c>
      <c r="L9" s="39">
        <v>77573</v>
      </c>
      <c r="M9" s="39">
        <v>76386</v>
      </c>
      <c r="N9" s="40">
        <v>85388</v>
      </c>
    </row>
    <row r="10" spans="1:14">
      <c r="A10" s="95"/>
      <c r="B10" s="36" t="s">
        <v>154</v>
      </c>
      <c r="C10" s="36" t="s">
        <v>90</v>
      </c>
      <c r="D10" s="177">
        <v>27985</v>
      </c>
      <c r="E10" s="39">
        <v>38478</v>
      </c>
      <c r="F10" s="39">
        <v>46559</v>
      </c>
      <c r="G10" s="39">
        <v>54626</v>
      </c>
      <c r="H10" s="39">
        <v>48132</v>
      </c>
      <c r="I10" s="39">
        <v>57069</v>
      </c>
      <c r="J10" s="39">
        <v>67942</v>
      </c>
      <c r="K10" s="39">
        <v>67337</v>
      </c>
      <c r="L10" s="39">
        <v>48812</v>
      </c>
      <c r="M10" s="39">
        <v>51059</v>
      </c>
      <c r="N10" s="40">
        <v>65553</v>
      </c>
    </row>
    <row r="11" spans="1:14" s="35" customFormat="1">
      <c r="A11" s="95"/>
      <c r="B11" s="36" t="s">
        <v>155</v>
      </c>
      <c r="C11" s="36" t="s">
        <v>88</v>
      </c>
      <c r="D11" s="177">
        <v>46258</v>
      </c>
      <c r="E11" s="39" t="s">
        <v>72</v>
      </c>
      <c r="F11" s="39">
        <v>65492</v>
      </c>
      <c r="G11" s="39">
        <v>73546</v>
      </c>
      <c r="H11" s="39" t="s">
        <v>72</v>
      </c>
      <c r="I11" s="39" t="s">
        <v>72</v>
      </c>
      <c r="J11" s="39" t="s">
        <v>72</v>
      </c>
      <c r="K11" s="39" t="s">
        <v>72</v>
      </c>
      <c r="L11" s="39">
        <v>79523</v>
      </c>
      <c r="M11" s="39" t="s">
        <v>72</v>
      </c>
      <c r="N11" s="40" t="s">
        <v>72</v>
      </c>
    </row>
    <row r="12" spans="1:14" s="35" customFormat="1">
      <c r="A12" s="95"/>
      <c r="B12" s="36" t="s">
        <v>155</v>
      </c>
      <c r="C12" s="36" t="s">
        <v>89</v>
      </c>
      <c r="D12" s="177">
        <v>27026</v>
      </c>
      <c r="E12" s="114">
        <v>52422.5</v>
      </c>
      <c r="F12" s="39">
        <v>54449</v>
      </c>
      <c r="G12" s="39">
        <v>56798.5</v>
      </c>
      <c r="H12" s="114">
        <v>66230</v>
      </c>
      <c r="I12" s="114">
        <v>62827</v>
      </c>
      <c r="J12" s="114">
        <v>69492</v>
      </c>
      <c r="K12" s="114">
        <v>69878</v>
      </c>
      <c r="L12" s="39">
        <v>67418</v>
      </c>
      <c r="M12" s="114">
        <v>66770.5</v>
      </c>
      <c r="N12" s="218">
        <v>69221</v>
      </c>
    </row>
    <row r="13" spans="1:14" s="35" customFormat="1">
      <c r="A13" s="95"/>
      <c r="B13" s="36" t="s">
        <v>155</v>
      </c>
      <c r="C13" s="36" t="s">
        <v>90</v>
      </c>
      <c r="D13" s="177">
        <v>13460.5</v>
      </c>
      <c r="E13" s="39" t="s">
        <v>72</v>
      </c>
      <c r="F13" s="39">
        <v>37457</v>
      </c>
      <c r="G13" s="39">
        <v>47757</v>
      </c>
      <c r="H13" s="39" t="s">
        <v>72</v>
      </c>
      <c r="I13" s="39" t="s">
        <v>72</v>
      </c>
      <c r="J13" s="39" t="s">
        <v>72</v>
      </c>
      <c r="K13" s="39" t="s">
        <v>72</v>
      </c>
      <c r="L13" s="39">
        <v>43064</v>
      </c>
      <c r="M13" s="39" t="s">
        <v>72</v>
      </c>
      <c r="N13" s="40" t="s">
        <v>72</v>
      </c>
    </row>
    <row r="14" spans="1:14">
      <c r="A14" s="95"/>
      <c r="B14" s="36" t="s">
        <v>156</v>
      </c>
      <c r="C14" s="36" t="s">
        <v>88</v>
      </c>
      <c r="D14" s="177">
        <v>47978</v>
      </c>
      <c r="E14" s="39">
        <v>53552</v>
      </c>
      <c r="F14" s="39">
        <v>63727.5</v>
      </c>
      <c r="G14" s="39">
        <v>64625</v>
      </c>
      <c r="H14" s="39">
        <v>69035</v>
      </c>
      <c r="I14" s="39">
        <v>70207</v>
      </c>
      <c r="J14" s="39">
        <v>70133</v>
      </c>
      <c r="K14" s="39">
        <v>84469</v>
      </c>
      <c r="L14" s="39">
        <v>76928</v>
      </c>
      <c r="M14" s="39">
        <v>81065</v>
      </c>
      <c r="N14" s="40">
        <v>88378</v>
      </c>
    </row>
    <row r="15" spans="1:14">
      <c r="A15" s="95"/>
      <c r="B15" s="36" t="s">
        <v>156</v>
      </c>
      <c r="C15" s="36" t="s">
        <v>89</v>
      </c>
      <c r="D15" s="177">
        <v>39713</v>
      </c>
      <c r="E15" s="39">
        <v>44991.5</v>
      </c>
      <c r="F15" s="39">
        <v>50352</v>
      </c>
      <c r="G15" s="39">
        <v>53182</v>
      </c>
      <c r="H15" s="39">
        <v>52329</v>
      </c>
      <c r="I15" s="39">
        <v>54357</v>
      </c>
      <c r="J15" s="39">
        <v>62663</v>
      </c>
      <c r="K15" s="39">
        <v>64963</v>
      </c>
      <c r="L15" s="39">
        <v>70454</v>
      </c>
      <c r="M15" s="39">
        <v>69147</v>
      </c>
      <c r="N15" s="40">
        <v>71983.5</v>
      </c>
    </row>
    <row r="16" spans="1:14">
      <c r="A16" s="95"/>
      <c r="B16" s="36" t="s">
        <v>156</v>
      </c>
      <c r="C16" s="36" t="s">
        <v>90</v>
      </c>
      <c r="D16" s="177">
        <v>29741</v>
      </c>
      <c r="E16" s="39">
        <v>37213.5</v>
      </c>
      <c r="F16" s="39">
        <v>44041.5</v>
      </c>
      <c r="G16" s="39">
        <v>32584</v>
      </c>
      <c r="H16" s="39">
        <v>22720</v>
      </c>
      <c r="I16" s="39">
        <v>44630</v>
      </c>
      <c r="J16" s="39">
        <v>50059</v>
      </c>
      <c r="K16" s="39">
        <v>55278</v>
      </c>
      <c r="L16" s="39">
        <v>47957</v>
      </c>
      <c r="M16" s="39">
        <v>56622</v>
      </c>
      <c r="N16" s="40">
        <v>63316</v>
      </c>
    </row>
    <row r="17" spans="1:14">
      <c r="A17" s="95"/>
      <c r="B17" s="36" t="s">
        <v>157</v>
      </c>
      <c r="C17" s="36" t="s">
        <v>88</v>
      </c>
      <c r="D17" s="177">
        <v>51473</v>
      </c>
      <c r="E17" s="39">
        <v>58975</v>
      </c>
      <c r="F17" s="39">
        <v>63596</v>
      </c>
      <c r="G17" s="39">
        <v>69147</v>
      </c>
      <c r="H17" s="39">
        <v>73104</v>
      </c>
      <c r="I17" s="39">
        <v>80343.5</v>
      </c>
      <c r="J17" s="39">
        <v>82201</v>
      </c>
      <c r="K17" s="39">
        <v>88718</v>
      </c>
      <c r="L17" s="39">
        <v>85826</v>
      </c>
      <c r="M17" s="39">
        <v>91793</v>
      </c>
      <c r="N17" s="40">
        <v>89327</v>
      </c>
    </row>
    <row r="18" spans="1:14">
      <c r="A18" s="95"/>
      <c r="B18" s="36" t="s">
        <v>157</v>
      </c>
      <c r="C18" s="36" t="s">
        <v>89</v>
      </c>
      <c r="D18" s="177">
        <v>42487</v>
      </c>
      <c r="E18" s="39">
        <v>50802</v>
      </c>
      <c r="F18" s="39">
        <v>54620</v>
      </c>
      <c r="G18" s="39">
        <v>59090</v>
      </c>
      <c r="H18" s="39">
        <v>65679</v>
      </c>
      <c r="I18" s="39">
        <v>66263.5</v>
      </c>
      <c r="J18" s="39">
        <v>74628</v>
      </c>
      <c r="K18" s="39">
        <v>74855</v>
      </c>
      <c r="L18" s="39">
        <v>74979.5</v>
      </c>
      <c r="M18" s="39">
        <v>74430.5</v>
      </c>
      <c r="N18" s="40">
        <v>75431</v>
      </c>
    </row>
    <row r="19" spans="1:14">
      <c r="A19" s="95"/>
      <c r="B19" s="36" t="s">
        <v>157</v>
      </c>
      <c r="C19" s="36" t="s">
        <v>90</v>
      </c>
      <c r="D19" s="177">
        <v>29503</v>
      </c>
      <c r="E19" s="39">
        <v>34882</v>
      </c>
      <c r="F19" s="39">
        <v>46673</v>
      </c>
      <c r="G19" s="39">
        <v>45357</v>
      </c>
      <c r="H19" s="39">
        <v>52652</v>
      </c>
      <c r="I19" s="39">
        <v>50284.5</v>
      </c>
      <c r="J19" s="39">
        <v>61375</v>
      </c>
      <c r="K19" s="39">
        <v>53617</v>
      </c>
      <c r="L19" s="39">
        <v>59299</v>
      </c>
      <c r="M19" s="39">
        <v>47874.5</v>
      </c>
      <c r="N19" s="40">
        <v>46865</v>
      </c>
    </row>
    <row r="20" spans="1:14">
      <c r="A20" s="95"/>
      <c r="B20" s="36" t="s">
        <v>91</v>
      </c>
      <c r="C20" s="36" t="s">
        <v>88</v>
      </c>
      <c r="D20" s="177">
        <v>45996.5</v>
      </c>
      <c r="E20" s="39">
        <v>51702</v>
      </c>
      <c r="F20" s="39">
        <v>58102</v>
      </c>
      <c r="G20" s="39">
        <v>62645</v>
      </c>
      <c r="H20" s="39">
        <v>64324</v>
      </c>
      <c r="I20" s="39">
        <v>72454</v>
      </c>
      <c r="J20" s="39">
        <v>72080</v>
      </c>
      <c r="K20" s="39">
        <v>76429</v>
      </c>
      <c r="L20" s="39">
        <v>80042</v>
      </c>
      <c r="M20" s="39">
        <v>87454</v>
      </c>
      <c r="N20" s="40">
        <v>83450</v>
      </c>
    </row>
    <row r="21" spans="1:14">
      <c r="A21" s="95"/>
      <c r="B21" s="36" t="s">
        <v>91</v>
      </c>
      <c r="C21" s="36" t="s">
        <v>89</v>
      </c>
      <c r="D21" s="177">
        <v>34518.5</v>
      </c>
      <c r="E21" s="39">
        <v>40764</v>
      </c>
      <c r="F21" s="39">
        <v>50285.5</v>
      </c>
      <c r="G21" s="39">
        <v>51224</v>
      </c>
      <c r="H21" s="39">
        <v>53548.5</v>
      </c>
      <c r="I21" s="39">
        <v>58592</v>
      </c>
      <c r="J21" s="39">
        <v>58573</v>
      </c>
      <c r="K21" s="39">
        <v>63748</v>
      </c>
      <c r="L21" s="39">
        <v>62898</v>
      </c>
      <c r="M21" s="39">
        <v>68013</v>
      </c>
      <c r="N21" s="40">
        <v>63380.5</v>
      </c>
    </row>
    <row r="22" spans="1:14">
      <c r="A22" s="95"/>
      <c r="B22" s="36" t="s">
        <v>91</v>
      </c>
      <c r="C22" s="36" t="s">
        <v>90</v>
      </c>
      <c r="D22" s="177">
        <v>21169.5</v>
      </c>
      <c r="E22" s="39">
        <v>27925</v>
      </c>
      <c r="F22" s="39">
        <v>39635</v>
      </c>
      <c r="G22" s="39">
        <v>38735</v>
      </c>
      <c r="H22" s="39">
        <v>38758</v>
      </c>
      <c r="I22" s="39">
        <v>44630</v>
      </c>
      <c r="J22" s="39">
        <v>45904</v>
      </c>
      <c r="K22" s="39">
        <v>49346</v>
      </c>
      <c r="L22" s="39">
        <v>44933</v>
      </c>
      <c r="M22" s="39">
        <v>49977</v>
      </c>
      <c r="N22" s="40">
        <v>43979</v>
      </c>
    </row>
    <row r="23" spans="1:14">
      <c r="A23" s="95"/>
      <c r="B23" s="36" t="s">
        <v>92</v>
      </c>
      <c r="C23" s="36" t="s">
        <v>88</v>
      </c>
      <c r="D23" s="177">
        <v>52643</v>
      </c>
      <c r="E23" s="39">
        <v>59631</v>
      </c>
      <c r="F23" s="39">
        <v>63458</v>
      </c>
      <c r="G23" s="39">
        <v>64514</v>
      </c>
      <c r="H23" s="39">
        <v>67664.5</v>
      </c>
      <c r="I23" s="39">
        <v>79552</v>
      </c>
      <c r="J23" s="39">
        <v>82734</v>
      </c>
      <c r="K23" s="39">
        <v>87736.5</v>
      </c>
      <c r="L23" s="39">
        <v>87325.5</v>
      </c>
      <c r="M23" s="39">
        <v>88209</v>
      </c>
      <c r="N23" s="40">
        <v>81962</v>
      </c>
    </row>
    <row r="24" spans="1:14">
      <c r="A24" s="95"/>
      <c r="B24" s="36" t="s">
        <v>92</v>
      </c>
      <c r="C24" s="36" t="s">
        <v>89</v>
      </c>
      <c r="D24" s="177">
        <v>42970</v>
      </c>
      <c r="E24" s="39">
        <v>53268</v>
      </c>
      <c r="F24" s="39">
        <v>56125</v>
      </c>
      <c r="G24" s="39">
        <v>53872</v>
      </c>
      <c r="H24" s="39">
        <v>56618</v>
      </c>
      <c r="I24" s="39">
        <v>60150</v>
      </c>
      <c r="J24" s="39">
        <v>64703</v>
      </c>
      <c r="K24" s="39">
        <v>65962</v>
      </c>
      <c r="L24" s="39">
        <v>69467</v>
      </c>
      <c r="M24" s="39">
        <v>70000</v>
      </c>
      <c r="N24" s="40">
        <v>67214</v>
      </c>
    </row>
    <row r="25" spans="1:14">
      <c r="A25" s="95"/>
      <c r="B25" s="36" t="s">
        <v>92</v>
      </c>
      <c r="C25" s="36" t="s">
        <v>90</v>
      </c>
      <c r="D25" s="177">
        <v>29990</v>
      </c>
      <c r="E25" s="39">
        <v>35505</v>
      </c>
      <c r="F25" s="39">
        <v>42184</v>
      </c>
      <c r="G25" s="39">
        <v>34254</v>
      </c>
      <c r="H25" s="39">
        <v>41544.5</v>
      </c>
      <c r="I25" s="39">
        <v>46797</v>
      </c>
      <c r="J25" s="39">
        <v>54505</v>
      </c>
      <c r="K25" s="39">
        <v>50880</v>
      </c>
      <c r="L25" s="39">
        <v>42870</v>
      </c>
      <c r="M25" s="39">
        <v>50235</v>
      </c>
      <c r="N25" s="40">
        <v>40234</v>
      </c>
    </row>
    <row r="26" spans="1:14" s="5" customFormat="1">
      <c r="A26" s="96" t="s">
        <v>93</v>
      </c>
      <c r="B26" s="41"/>
      <c r="C26" s="41" t="s">
        <v>88</v>
      </c>
      <c r="D26" s="178">
        <v>56186</v>
      </c>
      <c r="E26" s="42">
        <v>65050</v>
      </c>
      <c r="F26" s="42">
        <v>73097</v>
      </c>
      <c r="G26" s="42">
        <v>81049</v>
      </c>
      <c r="H26" s="42">
        <v>89285</v>
      </c>
      <c r="I26" s="42">
        <v>94188</v>
      </c>
      <c r="J26" s="42">
        <v>100177</v>
      </c>
      <c r="K26" s="42">
        <v>104817</v>
      </c>
      <c r="L26" s="42">
        <v>106595</v>
      </c>
      <c r="M26" s="42">
        <v>119919</v>
      </c>
      <c r="N26" s="43">
        <v>122830</v>
      </c>
    </row>
    <row r="27" spans="1:14" s="5" customFormat="1">
      <c r="A27" s="93" t="s">
        <v>93</v>
      </c>
      <c r="B27" s="45"/>
      <c r="C27" s="45" t="s">
        <v>89</v>
      </c>
      <c r="D27" s="175">
        <v>50112</v>
      </c>
      <c r="E27" s="46">
        <v>58717</v>
      </c>
      <c r="F27" s="46">
        <v>63305.5</v>
      </c>
      <c r="G27" s="46">
        <v>68750</v>
      </c>
      <c r="H27" s="46">
        <v>72817.5</v>
      </c>
      <c r="I27" s="46">
        <v>80956</v>
      </c>
      <c r="J27" s="46">
        <v>84772</v>
      </c>
      <c r="K27" s="46">
        <v>88525</v>
      </c>
      <c r="L27" s="46">
        <v>90278</v>
      </c>
      <c r="M27" s="46">
        <v>97992</v>
      </c>
      <c r="N27" s="47">
        <v>99138</v>
      </c>
    </row>
    <row r="28" spans="1:14" s="5" customFormat="1">
      <c r="A28" s="94" t="s">
        <v>93</v>
      </c>
      <c r="B28" s="48"/>
      <c r="C28" s="48" t="s">
        <v>90</v>
      </c>
      <c r="D28" s="176">
        <v>43404</v>
      </c>
      <c r="E28" s="49">
        <v>50061</v>
      </c>
      <c r="F28" s="49">
        <v>51676</v>
      </c>
      <c r="G28" s="49">
        <v>55833</v>
      </c>
      <c r="H28" s="49">
        <v>59356</v>
      </c>
      <c r="I28" s="49">
        <v>62613</v>
      </c>
      <c r="J28" s="49">
        <v>65719</v>
      </c>
      <c r="K28" s="49">
        <v>72351</v>
      </c>
      <c r="L28" s="49">
        <v>64401</v>
      </c>
      <c r="M28" s="49">
        <v>75131</v>
      </c>
      <c r="N28" s="50">
        <v>79143</v>
      </c>
    </row>
    <row r="29" spans="1:14">
      <c r="A29" s="95"/>
      <c r="B29" s="36" t="s">
        <v>94</v>
      </c>
      <c r="C29" s="36" t="s">
        <v>88</v>
      </c>
      <c r="D29" s="177">
        <v>58350</v>
      </c>
      <c r="E29" s="39">
        <v>65288</v>
      </c>
      <c r="F29" s="39">
        <v>74515</v>
      </c>
      <c r="G29" s="39">
        <v>83868</v>
      </c>
      <c r="H29" s="39">
        <v>89556</v>
      </c>
      <c r="I29" s="39">
        <v>96573</v>
      </c>
      <c r="J29" s="39">
        <v>100177</v>
      </c>
      <c r="K29" s="39">
        <v>101468</v>
      </c>
      <c r="L29" s="39">
        <v>107945</v>
      </c>
      <c r="M29" s="39">
        <v>115928</v>
      </c>
      <c r="N29" s="40">
        <v>116665.5</v>
      </c>
    </row>
    <row r="30" spans="1:14">
      <c r="A30" s="95"/>
      <c r="B30" s="36" t="s">
        <v>94</v>
      </c>
      <c r="C30" s="36" t="s">
        <v>89</v>
      </c>
      <c r="D30" s="177">
        <v>50645</v>
      </c>
      <c r="E30" s="39">
        <v>59876</v>
      </c>
      <c r="F30" s="39">
        <v>65462</v>
      </c>
      <c r="G30" s="39">
        <v>71903</v>
      </c>
      <c r="H30" s="39">
        <v>73361.5</v>
      </c>
      <c r="I30" s="39">
        <v>81633</v>
      </c>
      <c r="J30" s="39">
        <v>84772</v>
      </c>
      <c r="K30" s="39">
        <v>86732</v>
      </c>
      <c r="L30" s="39">
        <v>90735</v>
      </c>
      <c r="M30" s="39">
        <v>99165</v>
      </c>
      <c r="N30" s="40">
        <v>97951.5</v>
      </c>
    </row>
    <row r="31" spans="1:14">
      <c r="A31" s="95"/>
      <c r="B31" s="36" t="s">
        <v>94</v>
      </c>
      <c r="C31" s="36" t="s">
        <v>90</v>
      </c>
      <c r="D31" s="177">
        <v>44851</v>
      </c>
      <c r="E31" s="39">
        <v>49823</v>
      </c>
      <c r="F31" s="39">
        <v>55891</v>
      </c>
      <c r="G31" s="39">
        <v>57422</v>
      </c>
      <c r="H31" s="39">
        <v>64642</v>
      </c>
      <c r="I31" s="39">
        <v>65815.5</v>
      </c>
      <c r="J31" s="39">
        <v>65327</v>
      </c>
      <c r="K31" s="39">
        <v>71832</v>
      </c>
      <c r="L31" s="39">
        <v>76381</v>
      </c>
      <c r="M31" s="39">
        <v>81631</v>
      </c>
      <c r="N31" s="40">
        <v>80868.5</v>
      </c>
    </row>
    <row r="32" spans="1:14">
      <c r="A32" s="95"/>
      <c r="B32" s="36" t="s">
        <v>95</v>
      </c>
      <c r="C32" s="36" t="s">
        <v>88</v>
      </c>
      <c r="D32" s="177">
        <v>55107</v>
      </c>
      <c r="E32" s="39">
        <v>64125</v>
      </c>
      <c r="F32" s="39">
        <v>71279.5</v>
      </c>
      <c r="G32" s="39">
        <v>79502</v>
      </c>
      <c r="H32" s="39">
        <v>87612</v>
      </c>
      <c r="I32" s="39">
        <v>90290</v>
      </c>
      <c r="J32" s="39">
        <v>101629</v>
      </c>
      <c r="K32" s="39">
        <v>105288</v>
      </c>
      <c r="L32" s="39">
        <v>105043</v>
      </c>
      <c r="M32" s="39">
        <v>119919</v>
      </c>
      <c r="N32" s="40">
        <v>123489</v>
      </c>
    </row>
    <row r="33" spans="1:14">
      <c r="A33" s="95"/>
      <c r="B33" s="36" t="s">
        <v>95</v>
      </c>
      <c r="C33" s="36" t="s">
        <v>89</v>
      </c>
      <c r="D33" s="177">
        <v>49712</v>
      </c>
      <c r="E33" s="39">
        <v>57609</v>
      </c>
      <c r="F33" s="39">
        <v>60414.5</v>
      </c>
      <c r="G33" s="39">
        <v>66736</v>
      </c>
      <c r="H33" s="39">
        <v>70990</v>
      </c>
      <c r="I33" s="39">
        <v>77172</v>
      </c>
      <c r="J33" s="39">
        <v>81815</v>
      </c>
      <c r="K33" s="39">
        <v>91033.5</v>
      </c>
      <c r="L33" s="39">
        <v>90410</v>
      </c>
      <c r="M33" s="39">
        <v>97994</v>
      </c>
      <c r="N33" s="40">
        <v>99138</v>
      </c>
    </row>
    <row r="34" spans="1:14">
      <c r="A34" s="95"/>
      <c r="B34" s="36" t="s">
        <v>95</v>
      </c>
      <c r="C34" s="36" t="s">
        <v>90</v>
      </c>
      <c r="D34" s="177">
        <v>40859</v>
      </c>
      <c r="E34" s="39">
        <v>49985</v>
      </c>
      <c r="F34" s="39">
        <v>46368.5</v>
      </c>
      <c r="G34" s="39">
        <v>50838</v>
      </c>
      <c r="H34" s="39">
        <v>56372</v>
      </c>
      <c r="I34" s="39">
        <v>59055</v>
      </c>
      <c r="J34" s="39">
        <v>67681</v>
      </c>
      <c r="K34" s="39">
        <v>73467</v>
      </c>
      <c r="L34" s="39">
        <v>67032</v>
      </c>
      <c r="M34" s="39">
        <v>82214</v>
      </c>
      <c r="N34" s="40">
        <v>77290</v>
      </c>
    </row>
    <row r="35" spans="1:14" s="5" customFormat="1">
      <c r="A35" s="95"/>
      <c r="B35" s="36" t="s">
        <v>96</v>
      </c>
      <c r="C35" s="36" t="s">
        <v>88</v>
      </c>
      <c r="D35" s="177" t="s">
        <v>72</v>
      </c>
      <c r="E35" s="39" t="s">
        <v>72</v>
      </c>
      <c r="F35" s="39" t="s">
        <v>72</v>
      </c>
      <c r="G35" s="39" t="s">
        <v>72</v>
      </c>
      <c r="H35" s="39" t="s">
        <v>72</v>
      </c>
      <c r="I35" s="39" t="s">
        <v>72</v>
      </c>
      <c r="J35" s="39" t="s">
        <v>72</v>
      </c>
      <c r="K35" s="39" t="s">
        <v>72</v>
      </c>
      <c r="L35" s="39" t="s">
        <v>72</v>
      </c>
      <c r="M35" s="39" t="s">
        <v>72</v>
      </c>
      <c r="N35" s="40" t="s">
        <v>72</v>
      </c>
    </row>
    <row r="36" spans="1:14" s="5" customFormat="1">
      <c r="A36" s="95"/>
      <c r="B36" s="36" t="s">
        <v>96</v>
      </c>
      <c r="C36" s="36" t="s">
        <v>89</v>
      </c>
      <c r="D36" s="179" t="s">
        <v>72</v>
      </c>
      <c r="E36" s="114">
        <v>56952.5</v>
      </c>
      <c r="F36" s="114">
        <v>59695.5</v>
      </c>
      <c r="G36" s="114" t="s">
        <v>72</v>
      </c>
      <c r="H36" s="114">
        <v>88394</v>
      </c>
      <c r="I36" s="114">
        <v>86250</v>
      </c>
      <c r="J36" s="114">
        <v>84250</v>
      </c>
      <c r="K36" s="214">
        <v>80139</v>
      </c>
      <c r="L36" s="39" t="s">
        <v>72</v>
      </c>
      <c r="M36" s="39" t="s">
        <v>72</v>
      </c>
      <c r="N36" s="40" t="s">
        <v>72</v>
      </c>
    </row>
    <row r="37" spans="1:14" s="5" customFormat="1">
      <c r="A37" s="95"/>
      <c r="B37" s="36" t="s">
        <v>96</v>
      </c>
      <c r="C37" s="36" t="s">
        <v>90</v>
      </c>
      <c r="D37" s="177" t="s">
        <v>72</v>
      </c>
      <c r="E37" s="39" t="s">
        <v>72</v>
      </c>
      <c r="F37" s="39" t="s">
        <v>72</v>
      </c>
      <c r="G37" s="39" t="s">
        <v>72</v>
      </c>
      <c r="H37" s="39" t="s">
        <v>72</v>
      </c>
      <c r="I37" s="39" t="s">
        <v>72</v>
      </c>
      <c r="J37" s="39" t="s">
        <v>72</v>
      </c>
      <c r="K37" s="39" t="s">
        <v>72</v>
      </c>
      <c r="L37" s="39" t="s">
        <v>72</v>
      </c>
      <c r="M37" s="39" t="s">
        <v>72</v>
      </c>
      <c r="N37" s="40" t="s">
        <v>72</v>
      </c>
    </row>
    <row r="38" spans="1:14">
      <c r="A38" s="96" t="s">
        <v>97</v>
      </c>
      <c r="B38" s="41"/>
      <c r="C38" s="41" t="s">
        <v>88</v>
      </c>
      <c r="D38" s="178">
        <v>57917</v>
      </c>
      <c r="E38" s="42">
        <v>64560</v>
      </c>
      <c r="F38" s="42">
        <v>72238</v>
      </c>
      <c r="G38" s="42">
        <v>76886</v>
      </c>
      <c r="H38" s="42">
        <v>82953</v>
      </c>
      <c r="I38" s="42">
        <v>89380.5</v>
      </c>
      <c r="J38" s="42">
        <v>97035</v>
      </c>
      <c r="K38" s="42">
        <v>101251</v>
      </c>
      <c r="L38" s="42">
        <v>106705</v>
      </c>
      <c r="M38" s="42">
        <v>112685.5</v>
      </c>
      <c r="N38" s="43">
        <v>119737</v>
      </c>
    </row>
    <row r="39" spans="1:14">
      <c r="A39" s="93" t="s">
        <v>97</v>
      </c>
      <c r="B39" s="45"/>
      <c r="C39" s="45" t="s">
        <v>89</v>
      </c>
      <c r="D39" s="175">
        <v>54101</v>
      </c>
      <c r="E39" s="46">
        <v>58038.5</v>
      </c>
      <c r="F39" s="46">
        <v>63034</v>
      </c>
      <c r="G39" s="46">
        <v>67309</v>
      </c>
      <c r="H39" s="46">
        <v>71755.5</v>
      </c>
      <c r="I39" s="46">
        <v>76633</v>
      </c>
      <c r="J39" s="46">
        <v>80768</v>
      </c>
      <c r="K39" s="46">
        <v>84009</v>
      </c>
      <c r="L39" s="46">
        <v>88424.5</v>
      </c>
      <c r="M39" s="46">
        <v>93305.5</v>
      </c>
      <c r="N39" s="47">
        <v>97005</v>
      </c>
    </row>
    <row r="40" spans="1:14">
      <c r="A40" s="94" t="s">
        <v>97</v>
      </c>
      <c r="B40" s="48"/>
      <c r="C40" s="48" t="s">
        <v>90</v>
      </c>
      <c r="D40" s="176">
        <v>47196</v>
      </c>
      <c r="E40" s="49">
        <v>52474.5</v>
      </c>
      <c r="F40" s="49">
        <v>55801</v>
      </c>
      <c r="G40" s="49">
        <v>57331</v>
      </c>
      <c r="H40" s="49">
        <v>60393</v>
      </c>
      <c r="I40" s="49">
        <v>62759</v>
      </c>
      <c r="J40" s="49">
        <v>66291</v>
      </c>
      <c r="K40" s="49">
        <v>68746</v>
      </c>
      <c r="L40" s="49">
        <v>71946</v>
      </c>
      <c r="M40" s="49">
        <v>75145</v>
      </c>
      <c r="N40" s="50">
        <v>76670</v>
      </c>
    </row>
    <row r="41" spans="1:14">
      <c r="A41" s="95"/>
      <c r="B41" s="36" t="s">
        <v>98</v>
      </c>
      <c r="C41" s="36" t="s">
        <v>88</v>
      </c>
      <c r="D41" s="177">
        <v>55375</v>
      </c>
      <c r="E41" s="39">
        <v>62685</v>
      </c>
      <c r="F41" s="39">
        <v>75050</v>
      </c>
      <c r="G41" s="39">
        <v>83420</v>
      </c>
      <c r="H41" s="39">
        <v>83921</v>
      </c>
      <c r="I41" s="39">
        <v>93829.5</v>
      </c>
      <c r="J41" s="39" t="s">
        <v>72</v>
      </c>
      <c r="K41" s="39" t="s">
        <v>72</v>
      </c>
      <c r="L41" s="39" t="s">
        <v>72</v>
      </c>
      <c r="M41" s="39" t="s">
        <v>72</v>
      </c>
      <c r="N41" s="40" t="s">
        <v>72</v>
      </c>
    </row>
    <row r="42" spans="1:14">
      <c r="A42" s="95"/>
      <c r="B42" s="36" t="s">
        <v>98</v>
      </c>
      <c r="C42" s="36" t="s">
        <v>89</v>
      </c>
      <c r="D42" s="177">
        <v>49712.5</v>
      </c>
      <c r="E42" s="39">
        <v>56596</v>
      </c>
      <c r="F42" s="39">
        <v>63938</v>
      </c>
      <c r="G42" s="39">
        <v>63459.5</v>
      </c>
      <c r="H42" s="39">
        <v>66604.5</v>
      </c>
      <c r="I42" s="39">
        <v>74185.5</v>
      </c>
      <c r="J42" s="39" t="s">
        <v>72</v>
      </c>
      <c r="K42" s="39" t="s">
        <v>72</v>
      </c>
      <c r="L42" s="39" t="s">
        <v>72</v>
      </c>
      <c r="M42" s="39" t="s">
        <v>72</v>
      </c>
      <c r="N42" s="40" t="s">
        <v>72</v>
      </c>
    </row>
    <row r="43" spans="1:14">
      <c r="A43" s="95"/>
      <c r="B43" s="36" t="s">
        <v>98</v>
      </c>
      <c r="C43" s="36" t="s">
        <v>90</v>
      </c>
      <c r="D43" s="177">
        <v>38836</v>
      </c>
      <c r="E43" s="39">
        <v>50491</v>
      </c>
      <c r="F43" s="39">
        <v>54735</v>
      </c>
      <c r="G43" s="39">
        <v>52847</v>
      </c>
      <c r="H43" s="39">
        <v>51282</v>
      </c>
      <c r="I43" s="39">
        <v>59872</v>
      </c>
      <c r="J43" s="39" t="s">
        <v>72</v>
      </c>
      <c r="K43" s="39" t="s">
        <v>72</v>
      </c>
      <c r="L43" s="39" t="s">
        <v>72</v>
      </c>
      <c r="M43" s="39" t="s">
        <v>72</v>
      </c>
      <c r="N43" s="40" t="s">
        <v>72</v>
      </c>
    </row>
    <row r="44" spans="1:14">
      <c r="A44" s="95"/>
      <c r="B44" s="36" t="s">
        <v>99</v>
      </c>
      <c r="C44" s="36" t="s">
        <v>88</v>
      </c>
      <c r="D44" s="177">
        <v>61043</v>
      </c>
      <c r="E44" s="39">
        <v>70021</v>
      </c>
      <c r="F44" s="39">
        <v>75933</v>
      </c>
      <c r="G44" s="39">
        <v>79585</v>
      </c>
      <c r="H44" s="39">
        <v>95181</v>
      </c>
      <c r="I44" s="39">
        <v>93017</v>
      </c>
      <c r="J44" s="39">
        <v>104092</v>
      </c>
      <c r="K44" s="39">
        <v>101829</v>
      </c>
      <c r="L44" s="39">
        <v>100449</v>
      </c>
      <c r="M44" s="39">
        <v>115094</v>
      </c>
      <c r="N44" s="40">
        <v>116452</v>
      </c>
    </row>
    <row r="45" spans="1:14">
      <c r="A45" s="95"/>
      <c r="B45" s="36" t="s">
        <v>99</v>
      </c>
      <c r="C45" s="36" t="s">
        <v>89</v>
      </c>
      <c r="D45" s="177">
        <v>54476</v>
      </c>
      <c r="E45" s="39">
        <v>59744</v>
      </c>
      <c r="F45" s="39">
        <v>64572.5</v>
      </c>
      <c r="G45" s="39">
        <v>66714</v>
      </c>
      <c r="H45" s="39">
        <v>74874</v>
      </c>
      <c r="I45" s="39">
        <v>80598.5</v>
      </c>
      <c r="J45" s="39">
        <v>81235</v>
      </c>
      <c r="K45" s="39">
        <v>81675</v>
      </c>
      <c r="L45" s="39">
        <v>80972</v>
      </c>
      <c r="M45" s="39">
        <v>87116</v>
      </c>
      <c r="N45" s="40">
        <v>100333</v>
      </c>
    </row>
    <row r="46" spans="1:14">
      <c r="A46" s="95"/>
      <c r="B46" s="36" t="s">
        <v>99</v>
      </c>
      <c r="C46" s="36" t="s">
        <v>90</v>
      </c>
      <c r="D46" s="177">
        <v>45049</v>
      </c>
      <c r="E46" s="39">
        <v>51294</v>
      </c>
      <c r="F46" s="39">
        <v>57518</v>
      </c>
      <c r="G46" s="39">
        <v>56593</v>
      </c>
      <c r="H46" s="39">
        <v>62501</v>
      </c>
      <c r="I46" s="39">
        <v>63230</v>
      </c>
      <c r="J46" s="39">
        <v>57662</v>
      </c>
      <c r="K46" s="39">
        <v>64115</v>
      </c>
      <c r="L46" s="39">
        <v>60971</v>
      </c>
      <c r="M46" s="39">
        <v>65496</v>
      </c>
      <c r="N46" s="40">
        <v>69509</v>
      </c>
    </row>
    <row r="47" spans="1:14">
      <c r="A47" s="95"/>
      <c r="B47" s="36" t="s">
        <v>101</v>
      </c>
      <c r="C47" s="36" t="s">
        <v>88</v>
      </c>
      <c r="D47" s="177">
        <v>57827</v>
      </c>
      <c r="E47" s="39">
        <v>65152.5</v>
      </c>
      <c r="F47" s="39">
        <v>73626</v>
      </c>
      <c r="G47" s="39">
        <v>80056</v>
      </c>
      <c r="H47" s="39">
        <v>82891</v>
      </c>
      <c r="I47" s="39">
        <v>89781</v>
      </c>
      <c r="J47" s="39">
        <v>103607</v>
      </c>
      <c r="K47" s="39">
        <v>108956</v>
      </c>
      <c r="L47" s="39">
        <v>105588</v>
      </c>
      <c r="M47" s="39">
        <v>113332</v>
      </c>
      <c r="N47" s="40">
        <v>116873</v>
      </c>
    </row>
    <row r="48" spans="1:14">
      <c r="A48" s="95"/>
      <c r="B48" s="36" t="s">
        <v>101</v>
      </c>
      <c r="C48" s="36" t="s">
        <v>89</v>
      </c>
      <c r="D48" s="177">
        <v>53961.5</v>
      </c>
      <c r="E48" s="39">
        <v>58076</v>
      </c>
      <c r="F48" s="39">
        <v>64134.5</v>
      </c>
      <c r="G48" s="39">
        <v>68722.5</v>
      </c>
      <c r="H48" s="39">
        <v>70073</v>
      </c>
      <c r="I48" s="39">
        <v>74385</v>
      </c>
      <c r="J48" s="39">
        <v>81348</v>
      </c>
      <c r="K48" s="39">
        <v>87743</v>
      </c>
      <c r="L48" s="39">
        <v>87428</v>
      </c>
      <c r="M48" s="39">
        <v>92324.5</v>
      </c>
      <c r="N48" s="40">
        <v>92259.5</v>
      </c>
    </row>
    <row r="49" spans="1:14">
      <c r="A49" s="95"/>
      <c r="B49" s="36" t="s">
        <v>101</v>
      </c>
      <c r="C49" s="36" t="s">
        <v>90</v>
      </c>
      <c r="D49" s="177">
        <v>45794</v>
      </c>
      <c r="E49" s="39">
        <v>52301</v>
      </c>
      <c r="F49" s="39">
        <v>56881.5</v>
      </c>
      <c r="G49" s="39">
        <v>58506</v>
      </c>
      <c r="H49" s="39">
        <v>58990</v>
      </c>
      <c r="I49" s="39">
        <v>61195</v>
      </c>
      <c r="J49" s="39">
        <v>66212</v>
      </c>
      <c r="K49" s="39">
        <v>70608</v>
      </c>
      <c r="L49" s="39">
        <v>72918</v>
      </c>
      <c r="M49" s="39">
        <v>73946</v>
      </c>
      <c r="N49" s="40">
        <v>73417</v>
      </c>
    </row>
    <row r="50" spans="1:14">
      <c r="A50" s="95"/>
      <c r="B50" s="36" t="s">
        <v>102</v>
      </c>
      <c r="C50" s="36" t="s">
        <v>88</v>
      </c>
      <c r="D50" s="177">
        <v>57984</v>
      </c>
      <c r="E50" s="39">
        <v>64034</v>
      </c>
      <c r="F50" s="39">
        <v>70132</v>
      </c>
      <c r="G50" s="39">
        <v>73758</v>
      </c>
      <c r="H50" s="39">
        <v>80772</v>
      </c>
      <c r="I50" s="39">
        <v>87595</v>
      </c>
      <c r="J50" s="39">
        <v>92213</v>
      </c>
      <c r="K50" s="39">
        <v>97770.5</v>
      </c>
      <c r="L50" s="39">
        <v>109207</v>
      </c>
      <c r="M50" s="39">
        <v>118138</v>
      </c>
      <c r="N50" s="40">
        <v>126801</v>
      </c>
    </row>
    <row r="51" spans="1:14">
      <c r="A51" s="95"/>
      <c r="B51" s="36" t="s">
        <v>102</v>
      </c>
      <c r="C51" s="36" t="s">
        <v>89</v>
      </c>
      <c r="D51" s="177">
        <v>54750</v>
      </c>
      <c r="E51" s="39">
        <v>58309.5</v>
      </c>
      <c r="F51" s="39">
        <v>61973</v>
      </c>
      <c r="G51" s="39">
        <v>67015</v>
      </c>
      <c r="H51" s="39">
        <v>72163.5</v>
      </c>
      <c r="I51" s="39">
        <v>77657.5</v>
      </c>
      <c r="J51" s="39">
        <v>80644.5</v>
      </c>
      <c r="K51" s="39">
        <v>83165</v>
      </c>
      <c r="L51" s="39">
        <v>91554</v>
      </c>
      <c r="M51" s="39">
        <v>96423.5</v>
      </c>
      <c r="N51" s="40">
        <v>101783</v>
      </c>
    </row>
    <row r="52" spans="1:14">
      <c r="A52" s="95"/>
      <c r="B52" s="36" t="s">
        <v>102</v>
      </c>
      <c r="C52" s="36" t="s">
        <v>90</v>
      </c>
      <c r="D52" s="177">
        <v>51470</v>
      </c>
      <c r="E52" s="39">
        <v>54158.5</v>
      </c>
      <c r="F52" s="39">
        <v>55467</v>
      </c>
      <c r="G52" s="39">
        <v>57346</v>
      </c>
      <c r="H52" s="39">
        <v>61585</v>
      </c>
      <c r="I52" s="39">
        <v>67593</v>
      </c>
      <c r="J52" s="39">
        <v>69116.5</v>
      </c>
      <c r="K52" s="39">
        <v>72367</v>
      </c>
      <c r="L52" s="39">
        <v>76581</v>
      </c>
      <c r="M52" s="39">
        <v>81509</v>
      </c>
      <c r="N52" s="40">
        <v>84808</v>
      </c>
    </row>
    <row r="53" spans="1:14" s="59" customFormat="1">
      <c r="A53" s="95"/>
      <c r="B53" s="36" t="s">
        <v>165</v>
      </c>
      <c r="C53" s="36" t="s">
        <v>88</v>
      </c>
      <c r="D53" s="177" t="s">
        <v>72</v>
      </c>
      <c r="E53" s="39" t="s">
        <v>72</v>
      </c>
      <c r="F53" s="39" t="s">
        <v>72</v>
      </c>
      <c r="G53" s="39" t="s">
        <v>72</v>
      </c>
      <c r="H53" s="39" t="s">
        <v>72</v>
      </c>
      <c r="I53" s="39" t="s">
        <v>72</v>
      </c>
      <c r="J53" s="39" t="s">
        <v>72</v>
      </c>
      <c r="K53" s="39" t="s">
        <v>72</v>
      </c>
      <c r="L53" s="39" t="s">
        <v>72</v>
      </c>
      <c r="M53" s="39" t="s">
        <v>72</v>
      </c>
      <c r="N53" s="40" t="s">
        <v>72</v>
      </c>
    </row>
    <row r="54" spans="1:14" s="59" customFormat="1">
      <c r="A54" s="95"/>
      <c r="B54" s="36" t="s">
        <v>165</v>
      </c>
      <c r="C54" s="36" t="s">
        <v>89</v>
      </c>
      <c r="D54" s="179" t="s">
        <v>72</v>
      </c>
      <c r="E54" s="114">
        <v>57350</v>
      </c>
      <c r="F54" s="114">
        <v>60304</v>
      </c>
      <c r="G54" s="114">
        <v>63487</v>
      </c>
      <c r="H54" s="114">
        <v>73066</v>
      </c>
      <c r="I54" s="114" t="s">
        <v>72</v>
      </c>
      <c r="J54" s="114">
        <v>73173.5</v>
      </c>
      <c r="K54" s="114">
        <v>80422</v>
      </c>
      <c r="L54" s="114">
        <v>74644.5</v>
      </c>
      <c r="M54" s="114">
        <v>71911</v>
      </c>
      <c r="N54" s="218">
        <v>81675.5</v>
      </c>
    </row>
    <row r="55" spans="1:14" s="59" customFormat="1">
      <c r="A55" s="95"/>
      <c r="B55" s="36" t="s">
        <v>165</v>
      </c>
      <c r="C55" s="36" t="s">
        <v>90</v>
      </c>
      <c r="D55" s="177" t="s">
        <v>72</v>
      </c>
      <c r="E55" s="39" t="s">
        <v>72</v>
      </c>
      <c r="F55" s="39" t="s">
        <v>72</v>
      </c>
      <c r="G55" s="39" t="s">
        <v>72</v>
      </c>
      <c r="H55" s="39" t="s">
        <v>72</v>
      </c>
      <c r="I55" s="39" t="s">
        <v>72</v>
      </c>
      <c r="J55" s="39" t="s">
        <v>72</v>
      </c>
      <c r="K55" s="39" t="s">
        <v>72</v>
      </c>
      <c r="L55" s="39" t="s">
        <v>72</v>
      </c>
      <c r="M55" s="39" t="s">
        <v>72</v>
      </c>
      <c r="N55" s="40" t="s">
        <v>72</v>
      </c>
    </row>
    <row r="56" spans="1:14" s="35" customFormat="1">
      <c r="A56" s="95"/>
      <c r="B56" s="36" t="s">
        <v>103</v>
      </c>
      <c r="C56" s="36" t="s">
        <v>88</v>
      </c>
      <c r="D56" s="177">
        <v>57417.5</v>
      </c>
      <c r="E56" s="39">
        <v>63041</v>
      </c>
      <c r="F56" s="39">
        <v>72880</v>
      </c>
      <c r="G56" s="39">
        <v>76886</v>
      </c>
      <c r="H56" s="39">
        <v>82989</v>
      </c>
      <c r="I56" s="39">
        <v>88849</v>
      </c>
      <c r="J56" s="39">
        <v>95598</v>
      </c>
      <c r="K56" s="39">
        <v>100671</v>
      </c>
      <c r="L56" s="39">
        <v>108367</v>
      </c>
      <c r="M56" s="39">
        <v>110259</v>
      </c>
      <c r="N56" s="40">
        <v>118230</v>
      </c>
    </row>
    <row r="57" spans="1:14" s="35" customFormat="1">
      <c r="A57" s="95"/>
      <c r="B57" s="36" t="s">
        <v>103</v>
      </c>
      <c r="C57" s="36" t="s">
        <v>89</v>
      </c>
      <c r="D57" s="177">
        <v>52749.5</v>
      </c>
      <c r="E57" s="39">
        <v>56772</v>
      </c>
      <c r="F57" s="39">
        <v>62815</v>
      </c>
      <c r="G57" s="39">
        <v>68433</v>
      </c>
      <c r="H57" s="39">
        <v>70751</v>
      </c>
      <c r="I57" s="39">
        <v>76150</v>
      </c>
      <c r="J57" s="39">
        <v>80962</v>
      </c>
      <c r="K57" s="39">
        <v>84805.5</v>
      </c>
      <c r="L57" s="39">
        <v>90161.5</v>
      </c>
      <c r="M57" s="39">
        <v>95313</v>
      </c>
      <c r="N57" s="40">
        <v>98669</v>
      </c>
    </row>
    <row r="58" spans="1:14" s="35" customFormat="1">
      <c r="A58" s="95"/>
      <c r="B58" s="36" t="s">
        <v>103</v>
      </c>
      <c r="C58" s="36" t="s">
        <v>90</v>
      </c>
      <c r="D58" s="177">
        <v>44798</v>
      </c>
      <c r="E58" s="39">
        <v>50321</v>
      </c>
      <c r="F58" s="39">
        <v>53560</v>
      </c>
      <c r="G58" s="39">
        <v>57331</v>
      </c>
      <c r="H58" s="39">
        <v>57453</v>
      </c>
      <c r="I58" s="39">
        <v>61186.5</v>
      </c>
      <c r="J58" s="39">
        <v>67344</v>
      </c>
      <c r="K58" s="39">
        <v>68172</v>
      </c>
      <c r="L58" s="39">
        <v>73538</v>
      </c>
      <c r="M58" s="39">
        <v>80509</v>
      </c>
      <c r="N58" s="40">
        <v>80869</v>
      </c>
    </row>
    <row r="59" spans="1:14" s="5" customFormat="1">
      <c r="A59" s="95"/>
      <c r="B59" s="36" t="s">
        <v>106</v>
      </c>
      <c r="C59" s="36" t="s">
        <v>88</v>
      </c>
      <c r="D59" s="177">
        <v>54845</v>
      </c>
      <c r="E59" s="39">
        <v>61749.5</v>
      </c>
      <c r="F59" s="39">
        <v>70132</v>
      </c>
      <c r="G59" s="39">
        <v>72864</v>
      </c>
      <c r="H59" s="39">
        <v>73498</v>
      </c>
      <c r="I59" s="39">
        <v>81039</v>
      </c>
      <c r="J59" s="39">
        <v>86915</v>
      </c>
      <c r="K59" s="39">
        <v>88691</v>
      </c>
      <c r="L59" s="39">
        <v>100460</v>
      </c>
      <c r="M59" s="39">
        <v>94407</v>
      </c>
      <c r="N59" s="40">
        <v>100593.5</v>
      </c>
    </row>
    <row r="60" spans="1:14" s="5" customFormat="1">
      <c r="A60" s="95"/>
      <c r="B60" s="36" t="s">
        <v>106</v>
      </c>
      <c r="C60" s="36" t="s">
        <v>89</v>
      </c>
      <c r="D60" s="177">
        <v>50116</v>
      </c>
      <c r="E60" s="39">
        <v>58117</v>
      </c>
      <c r="F60" s="39">
        <v>59604</v>
      </c>
      <c r="G60" s="39">
        <v>61414</v>
      </c>
      <c r="H60" s="39">
        <v>64121</v>
      </c>
      <c r="I60" s="39">
        <v>74433</v>
      </c>
      <c r="J60" s="39">
        <v>77531</v>
      </c>
      <c r="K60" s="39">
        <v>72521</v>
      </c>
      <c r="L60" s="39">
        <v>83308</v>
      </c>
      <c r="M60" s="39">
        <v>87670</v>
      </c>
      <c r="N60" s="40">
        <v>74201</v>
      </c>
    </row>
    <row r="61" spans="1:14" s="5" customFormat="1">
      <c r="A61" s="95"/>
      <c r="B61" s="36" t="s">
        <v>106</v>
      </c>
      <c r="C61" s="36" t="s">
        <v>90</v>
      </c>
      <c r="D61" s="177">
        <v>37514</v>
      </c>
      <c r="E61" s="39">
        <v>46213.5</v>
      </c>
      <c r="F61" s="39">
        <v>45921</v>
      </c>
      <c r="G61" s="39">
        <v>52307</v>
      </c>
      <c r="H61" s="39">
        <v>48737</v>
      </c>
      <c r="I61" s="39">
        <v>58551</v>
      </c>
      <c r="J61" s="39">
        <v>55460</v>
      </c>
      <c r="K61" s="39">
        <v>47698</v>
      </c>
      <c r="L61" s="39">
        <v>58854</v>
      </c>
      <c r="M61" s="39">
        <v>62496</v>
      </c>
      <c r="N61" s="40">
        <v>50435</v>
      </c>
    </row>
    <row r="62" spans="1:14" s="35" customFormat="1">
      <c r="A62" s="96" t="s">
        <v>107</v>
      </c>
      <c r="B62" s="41"/>
      <c r="C62" s="41" t="s">
        <v>88</v>
      </c>
      <c r="D62" s="178">
        <v>42504</v>
      </c>
      <c r="E62" s="42">
        <v>52649</v>
      </c>
      <c r="F62" s="42">
        <v>61052</v>
      </c>
      <c r="G62" s="42">
        <v>62934</v>
      </c>
      <c r="H62" s="42">
        <v>68339</v>
      </c>
      <c r="I62" s="42">
        <v>82608</v>
      </c>
      <c r="J62" s="42" t="s">
        <v>72</v>
      </c>
      <c r="K62" s="42" t="s">
        <v>72</v>
      </c>
      <c r="L62" s="42" t="s">
        <v>72</v>
      </c>
      <c r="M62" s="42">
        <v>96675.5</v>
      </c>
      <c r="N62" s="43">
        <v>103012</v>
      </c>
    </row>
    <row r="63" spans="1:14" s="35" customFormat="1">
      <c r="A63" s="93" t="s">
        <v>107</v>
      </c>
      <c r="B63" s="45"/>
      <c r="C63" s="45" t="s">
        <v>89</v>
      </c>
      <c r="D63" s="175">
        <v>36355</v>
      </c>
      <c r="E63" s="46">
        <v>43826</v>
      </c>
      <c r="F63" s="46">
        <v>52973</v>
      </c>
      <c r="G63" s="46">
        <v>52972</v>
      </c>
      <c r="H63" s="46">
        <v>55897</v>
      </c>
      <c r="I63" s="46">
        <v>70019</v>
      </c>
      <c r="J63" s="116">
        <v>69301</v>
      </c>
      <c r="K63" s="116">
        <v>60205</v>
      </c>
      <c r="L63" s="116">
        <v>73512</v>
      </c>
      <c r="M63" s="46">
        <v>88377.5</v>
      </c>
      <c r="N63" s="47">
        <v>86686</v>
      </c>
    </row>
    <row r="64" spans="1:14" s="35" customFormat="1">
      <c r="A64" s="94" t="s">
        <v>107</v>
      </c>
      <c r="B64" s="48"/>
      <c r="C64" s="48" t="s">
        <v>90</v>
      </c>
      <c r="D64" s="176">
        <v>27259</v>
      </c>
      <c r="E64" s="49">
        <v>36991</v>
      </c>
      <c r="F64" s="49">
        <v>41423</v>
      </c>
      <c r="G64" s="49">
        <v>41267</v>
      </c>
      <c r="H64" s="49">
        <v>43000</v>
      </c>
      <c r="I64" s="49">
        <v>64008</v>
      </c>
      <c r="J64" s="49" t="s">
        <v>72</v>
      </c>
      <c r="K64" s="49" t="s">
        <v>72</v>
      </c>
      <c r="L64" s="49" t="s">
        <v>72</v>
      </c>
      <c r="M64" s="49">
        <v>66633.5</v>
      </c>
      <c r="N64" s="50">
        <v>59743</v>
      </c>
    </row>
    <row r="65" spans="1:14">
      <c r="A65" s="95"/>
      <c r="B65" s="36" t="s">
        <v>158</v>
      </c>
      <c r="C65" s="36" t="s">
        <v>88</v>
      </c>
      <c r="D65" s="177">
        <v>42504</v>
      </c>
      <c r="E65" s="39">
        <v>52649</v>
      </c>
      <c r="F65" s="39">
        <v>60394</v>
      </c>
      <c r="G65" s="39">
        <v>62934</v>
      </c>
      <c r="H65" s="39">
        <v>68051</v>
      </c>
      <c r="I65" s="39" t="s">
        <v>72</v>
      </c>
      <c r="J65" s="39" t="s">
        <v>72</v>
      </c>
      <c r="K65" s="39" t="s">
        <v>72</v>
      </c>
      <c r="L65" s="39" t="s">
        <v>72</v>
      </c>
      <c r="M65" s="39">
        <v>96901</v>
      </c>
      <c r="N65" s="40">
        <v>102109</v>
      </c>
    </row>
    <row r="66" spans="1:14">
      <c r="A66" s="95"/>
      <c r="B66" s="36" t="s">
        <v>158</v>
      </c>
      <c r="C66" s="36" t="s">
        <v>89</v>
      </c>
      <c r="D66" s="177">
        <v>36355</v>
      </c>
      <c r="E66" s="39">
        <v>43826</v>
      </c>
      <c r="F66" s="39">
        <v>52761</v>
      </c>
      <c r="G66" s="39">
        <v>51688</v>
      </c>
      <c r="H66" s="39">
        <v>53786.5</v>
      </c>
      <c r="I66" s="214">
        <v>70696.5</v>
      </c>
      <c r="J66" s="214">
        <v>72407</v>
      </c>
      <c r="K66" s="114">
        <v>67167</v>
      </c>
      <c r="L66" s="114">
        <v>75610.5</v>
      </c>
      <c r="M66" s="39">
        <v>93962</v>
      </c>
      <c r="N66" s="40">
        <v>83354.5</v>
      </c>
    </row>
    <row r="67" spans="1:14">
      <c r="A67" s="95"/>
      <c r="B67" s="36" t="s">
        <v>158</v>
      </c>
      <c r="C67" s="36" t="s">
        <v>90</v>
      </c>
      <c r="D67" s="177">
        <v>27259</v>
      </c>
      <c r="E67" s="39">
        <v>36991</v>
      </c>
      <c r="F67" s="39">
        <v>41423</v>
      </c>
      <c r="G67" s="39">
        <v>41015</v>
      </c>
      <c r="H67" s="39">
        <v>42476.5</v>
      </c>
      <c r="I67" s="39" t="s">
        <v>72</v>
      </c>
      <c r="J67" s="39" t="s">
        <v>72</v>
      </c>
      <c r="K67" s="39" t="s">
        <v>72</v>
      </c>
      <c r="L67" s="39" t="s">
        <v>72</v>
      </c>
      <c r="M67" s="39">
        <v>62743</v>
      </c>
      <c r="N67" s="40">
        <v>59292</v>
      </c>
    </row>
    <row r="68" spans="1:14" s="5" customFormat="1">
      <c r="A68" s="96" t="s">
        <v>109</v>
      </c>
      <c r="B68" s="41"/>
      <c r="C68" s="41" t="s">
        <v>88</v>
      </c>
      <c r="D68" s="178">
        <v>52208</v>
      </c>
      <c r="E68" s="42">
        <v>57689</v>
      </c>
      <c r="F68" s="42">
        <v>63079</v>
      </c>
      <c r="G68" s="42">
        <v>65142</v>
      </c>
      <c r="H68" s="42">
        <v>67339</v>
      </c>
      <c r="I68" s="42">
        <v>73855</v>
      </c>
      <c r="J68" s="42">
        <v>78088</v>
      </c>
      <c r="K68" s="42">
        <v>83605</v>
      </c>
      <c r="L68" s="42">
        <v>80568.5</v>
      </c>
      <c r="M68" s="42">
        <v>90793</v>
      </c>
      <c r="N68" s="43">
        <v>92845</v>
      </c>
    </row>
    <row r="69" spans="1:14" s="5" customFormat="1">
      <c r="A69" s="93" t="s">
        <v>109</v>
      </c>
      <c r="B69" s="45"/>
      <c r="C69" s="45" t="s">
        <v>89</v>
      </c>
      <c r="D69" s="175">
        <v>45271</v>
      </c>
      <c r="E69" s="46">
        <v>47292</v>
      </c>
      <c r="F69" s="46">
        <v>54526</v>
      </c>
      <c r="G69" s="46">
        <v>58312</v>
      </c>
      <c r="H69" s="46">
        <v>56146</v>
      </c>
      <c r="I69" s="46">
        <v>60033</v>
      </c>
      <c r="J69" s="46">
        <v>64167</v>
      </c>
      <c r="K69" s="46">
        <v>67601</v>
      </c>
      <c r="L69" s="46">
        <v>60821.5</v>
      </c>
      <c r="M69" s="46">
        <v>73795.5</v>
      </c>
      <c r="N69" s="47">
        <v>73426.5</v>
      </c>
    </row>
    <row r="70" spans="1:14" s="5" customFormat="1">
      <c r="A70" s="94" t="s">
        <v>109</v>
      </c>
      <c r="B70" s="48"/>
      <c r="C70" s="48" t="s">
        <v>90</v>
      </c>
      <c r="D70" s="176">
        <v>27785</v>
      </c>
      <c r="E70" s="49">
        <v>32714</v>
      </c>
      <c r="F70" s="49">
        <v>43740</v>
      </c>
      <c r="G70" s="49">
        <v>46346</v>
      </c>
      <c r="H70" s="49">
        <v>40652</v>
      </c>
      <c r="I70" s="49">
        <v>43212</v>
      </c>
      <c r="J70" s="49">
        <v>48931</v>
      </c>
      <c r="K70" s="49">
        <v>49882</v>
      </c>
      <c r="L70" s="49">
        <v>43898</v>
      </c>
      <c r="M70" s="49">
        <v>48323</v>
      </c>
      <c r="N70" s="50">
        <v>47483.5</v>
      </c>
    </row>
    <row r="71" spans="1:14">
      <c r="A71" s="95"/>
      <c r="B71" s="36" t="s">
        <v>110</v>
      </c>
      <c r="C71" s="36" t="s">
        <v>88</v>
      </c>
      <c r="D71" s="177">
        <v>56965</v>
      </c>
      <c r="E71" s="39">
        <v>67313</v>
      </c>
      <c r="F71" s="39">
        <v>65793</v>
      </c>
      <c r="G71" s="39">
        <v>72415.5</v>
      </c>
      <c r="H71" s="39">
        <v>78994.5</v>
      </c>
      <c r="I71" s="39">
        <v>82109</v>
      </c>
      <c r="J71" s="39">
        <v>78088</v>
      </c>
      <c r="K71" s="39">
        <v>75443</v>
      </c>
      <c r="L71" s="39" t="s">
        <v>72</v>
      </c>
      <c r="M71" s="39" t="s">
        <v>72</v>
      </c>
      <c r="N71" s="40" t="s">
        <v>72</v>
      </c>
    </row>
    <row r="72" spans="1:14">
      <c r="A72" s="95"/>
      <c r="B72" s="36" t="s">
        <v>110</v>
      </c>
      <c r="C72" s="36" t="s">
        <v>89</v>
      </c>
      <c r="D72" s="177">
        <v>48357.5</v>
      </c>
      <c r="E72" s="39">
        <v>55104</v>
      </c>
      <c r="F72" s="39">
        <v>59643</v>
      </c>
      <c r="G72" s="39">
        <v>60436</v>
      </c>
      <c r="H72" s="39">
        <v>64860.5</v>
      </c>
      <c r="I72" s="39">
        <v>70307</v>
      </c>
      <c r="J72" s="39">
        <v>60346.5</v>
      </c>
      <c r="K72" s="39">
        <v>64100</v>
      </c>
      <c r="L72" s="114">
        <v>64903</v>
      </c>
      <c r="M72" s="114">
        <v>63725</v>
      </c>
      <c r="N72" s="121">
        <v>64459</v>
      </c>
    </row>
    <row r="73" spans="1:14">
      <c r="A73" s="95"/>
      <c r="B73" s="36" t="s">
        <v>110</v>
      </c>
      <c r="C73" s="36" t="s">
        <v>90</v>
      </c>
      <c r="D73" s="177">
        <v>38527</v>
      </c>
      <c r="E73" s="39">
        <v>48914</v>
      </c>
      <c r="F73" s="39">
        <v>53058</v>
      </c>
      <c r="G73" s="39">
        <v>47631.5</v>
      </c>
      <c r="H73" s="39">
        <v>38054.5</v>
      </c>
      <c r="I73" s="39">
        <v>40613</v>
      </c>
      <c r="J73" s="39">
        <v>35437</v>
      </c>
      <c r="K73" s="39">
        <v>47186</v>
      </c>
      <c r="L73" s="39" t="s">
        <v>72</v>
      </c>
      <c r="M73" s="39" t="s">
        <v>72</v>
      </c>
      <c r="N73" s="40" t="s">
        <v>72</v>
      </c>
    </row>
    <row r="74" spans="1:14">
      <c r="A74" s="95"/>
      <c r="B74" s="36" t="s">
        <v>111</v>
      </c>
      <c r="C74" s="36" t="s">
        <v>88</v>
      </c>
      <c r="D74" s="177" t="s">
        <v>72</v>
      </c>
      <c r="E74" s="39" t="s">
        <v>72</v>
      </c>
      <c r="F74" s="39" t="s">
        <v>72</v>
      </c>
      <c r="G74" s="39" t="s">
        <v>72</v>
      </c>
      <c r="H74" s="39" t="s">
        <v>72</v>
      </c>
      <c r="I74" s="39" t="s">
        <v>72</v>
      </c>
      <c r="J74" s="39" t="s">
        <v>72</v>
      </c>
      <c r="K74" s="39" t="s">
        <v>72</v>
      </c>
      <c r="L74" s="39" t="s">
        <v>72</v>
      </c>
      <c r="M74" s="39" t="s">
        <v>72</v>
      </c>
      <c r="N74" s="40" t="s">
        <v>72</v>
      </c>
    </row>
    <row r="75" spans="1:14">
      <c r="A75" s="95"/>
      <c r="B75" s="36" t="s">
        <v>111</v>
      </c>
      <c r="C75" s="36" t="s">
        <v>89</v>
      </c>
      <c r="D75" s="179">
        <v>34500</v>
      </c>
      <c r="E75" s="114">
        <v>41143</v>
      </c>
      <c r="F75" s="114">
        <v>42026</v>
      </c>
      <c r="G75" s="214">
        <v>62125</v>
      </c>
      <c r="H75" s="39" t="s">
        <v>72</v>
      </c>
      <c r="I75" s="39" t="s">
        <v>72</v>
      </c>
      <c r="J75" s="39" t="s">
        <v>72</v>
      </c>
      <c r="K75" s="39" t="s">
        <v>72</v>
      </c>
      <c r="L75" s="39" t="s">
        <v>72</v>
      </c>
      <c r="M75" s="39" t="s">
        <v>72</v>
      </c>
      <c r="N75" s="40" t="s">
        <v>72</v>
      </c>
    </row>
    <row r="76" spans="1:14">
      <c r="A76" s="95"/>
      <c r="B76" s="36" t="s">
        <v>111</v>
      </c>
      <c r="C76" s="36" t="s">
        <v>90</v>
      </c>
      <c r="D76" s="177" t="s">
        <v>72</v>
      </c>
      <c r="E76" s="39" t="s">
        <v>72</v>
      </c>
      <c r="F76" s="39" t="s">
        <v>72</v>
      </c>
      <c r="G76" s="39" t="s">
        <v>72</v>
      </c>
      <c r="H76" s="39" t="s">
        <v>72</v>
      </c>
      <c r="I76" s="39" t="s">
        <v>72</v>
      </c>
      <c r="J76" s="39" t="s">
        <v>72</v>
      </c>
      <c r="K76" s="39" t="s">
        <v>72</v>
      </c>
      <c r="L76" s="39" t="s">
        <v>72</v>
      </c>
      <c r="M76" s="39" t="s">
        <v>72</v>
      </c>
      <c r="N76" s="40" t="s">
        <v>72</v>
      </c>
    </row>
    <row r="77" spans="1:14" s="35" customFormat="1">
      <c r="A77" s="95"/>
      <c r="B77" s="36" t="s">
        <v>114</v>
      </c>
      <c r="C77" s="36" t="s">
        <v>88</v>
      </c>
      <c r="D77" s="177">
        <v>50708</v>
      </c>
      <c r="E77" s="39">
        <v>53979</v>
      </c>
      <c r="F77" s="39">
        <v>62248</v>
      </c>
      <c r="G77" s="39">
        <v>65006</v>
      </c>
      <c r="H77" s="39">
        <v>64094</v>
      </c>
      <c r="I77" s="39">
        <v>71966</v>
      </c>
      <c r="J77" s="39">
        <v>77745</v>
      </c>
      <c r="K77" s="39">
        <v>80585</v>
      </c>
      <c r="L77" s="39">
        <v>79738</v>
      </c>
      <c r="M77" s="39">
        <v>97011.5</v>
      </c>
      <c r="N77" s="40">
        <v>95278</v>
      </c>
    </row>
    <row r="78" spans="1:14" s="35" customFormat="1">
      <c r="A78" s="95"/>
      <c r="B78" s="36" t="s">
        <v>114</v>
      </c>
      <c r="C78" s="36" t="s">
        <v>89</v>
      </c>
      <c r="D78" s="177">
        <v>41513.5</v>
      </c>
      <c r="E78" s="39">
        <v>43460</v>
      </c>
      <c r="F78" s="39">
        <v>52480</v>
      </c>
      <c r="G78" s="39">
        <v>57052</v>
      </c>
      <c r="H78" s="39">
        <v>55394</v>
      </c>
      <c r="I78" s="39">
        <v>59581.5</v>
      </c>
      <c r="J78" s="39">
        <v>65005</v>
      </c>
      <c r="K78" s="39">
        <v>68802</v>
      </c>
      <c r="L78" s="39">
        <v>60062.5</v>
      </c>
      <c r="M78" s="39">
        <v>81583</v>
      </c>
      <c r="N78" s="40">
        <v>78795</v>
      </c>
    </row>
    <row r="79" spans="1:14" s="35" customFormat="1">
      <c r="A79" s="95"/>
      <c r="B79" s="36" t="s">
        <v>114</v>
      </c>
      <c r="C79" s="36" t="s">
        <v>90</v>
      </c>
      <c r="D79" s="177">
        <v>26700</v>
      </c>
      <c r="E79" s="39">
        <v>29044</v>
      </c>
      <c r="F79" s="39">
        <v>40321</v>
      </c>
      <c r="G79" s="39">
        <v>44435</v>
      </c>
      <c r="H79" s="39">
        <v>42271</v>
      </c>
      <c r="I79" s="39">
        <v>47468</v>
      </c>
      <c r="J79" s="39">
        <v>51158</v>
      </c>
      <c r="K79" s="39">
        <v>50327</v>
      </c>
      <c r="L79" s="39">
        <v>38338</v>
      </c>
      <c r="M79" s="39">
        <v>48847.5</v>
      </c>
      <c r="N79" s="40">
        <v>47433</v>
      </c>
    </row>
    <row r="80" spans="1:14">
      <c r="A80" s="96" t="s">
        <v>116</v>
      </c>
      <c r="B80" s="41"/>
      <c r="C80" s="41" t="s">
        <v>88</v>
      </c>
      <c r="D80" s="178">
        <v>69311</v>
      </c>
      <c r="E80" s="42">
        <v>73809</v>
      </c>
      <c r="F80" s="42">
        <v>74595</v>
      </c>
      <c r="G80" s="42">
        <v>75107</v>
      </c>
      <c r="H80" s="42">
        <v>75121</v>
      </c>
      <c r="I80" s="42">
        <v>77859</v>
      </c>
      <c r="J80" s="42">
        <v>80104</v>
      </c>
      <c r="K80" s="42">
        <v>82264</v>
      </c>
      <c r="L80" s="42">
        <v>86576</v>
      </c>
      <c r="M80" s="42">
        <v>88964</v>
      </c>
      <c r="N80" s="43">
        <v>88330</v>
      </c>
    </row>
    <row r="81" spans="1:14">
      <c r="A81" s="93" t="s">
        <v>116</v>
      </c>
      <c r="B81" s="45"/>
      <c r="C81" s="45" t="s">
        <v>89</v>
      </c>
      <c r="D81" s="175">
        <v>57111.5</v>
      </c>
      <c r="E81" s="46">
        <v>59996</v>
      </c>
      <c r="F81" s="46">
        <v>59829</v>
      </c>
      <c r="G81" s="46">
        <v>61061</v>
      </c>
      <c r="H81" s="46">
        <v>62056</v>
      </c>
      <c r="I81" s="46">
        <v>62293</v>
      </c>
      <c r="J81" s="46">
        <v>62532</v>
      </c>
      <c r="K81" s="46">
        <v>62222</v>
      </c>
      <c r="L81" s="46">
        <v>65393</v>
      </c>
      <c r="M81" s="46">
        <v>67363</v>
      </c>
      <c r="N81" s="47">
        <v>65747</v>
      </c>
    </row>
    <row r="82" spans="1:14">
      <c r="A82" s="94" t="s">
        <v>116</v>
      </c>
      <c r="B82" s="48"/>
      <c r="C82" s="48" t="s">
        <v>90</v>
      </c>
      <c r="D82" s="176">
        <v>41674</v>
      </c>
      <c r="E82" s="49">
        <v>43718</v>
      </c>
      <c r="F82" s="49">
        <v>44708</v>
      </c>
      <c r="G82" s="49">
        <v>46563</v>
      </c>
      <c r="H82" s="49">
        <v>44176</v>
      </c>
      <c r="I82" s="49">
        <v>40624</v>
      </c>
      <c r="J82" s="49">
        <v>39109</v>
      </c>
      <c r="K82" s="49">
        <v>38102</v>
      </c>
      <c r="L82" s="49">
        <v>36655</v>
      </c>
      <c r="M82" s="49">
        <v>41293</v>
      </c>
      <c r="N82" s="50">
        <v>33469</v>
      </c>
    </row>
    <row r="83" spans="1:14">
      <c r="A83" s="95"/>
      <c r="B83" s="36" t="s">
        <v>162</v>
      </c>
      <c r="C83" s="36" t="s">
        <v>88</v>
      </c>
      <c r="D83" s="177">
        <v>113724</v>
      </c>
      <c r="E83" s="39">
        <v>125230</v>
      </c>
      <c r="F83" s="39">
        <v>129792</v>
      </c>
      <c r="G83" s="39">
        <v>144126</v>
      </c>
      <c r="H83" s="39">
        <v>127818</v>
      </c>
      <c r="I83" s="39">
        <v>122343</v>
      </c>
      <c r="J83" s="39">
        <v>101536.5</v>
      </c>
      <c r="K83" s="39">
        <v>97176</v>
      </c>
      <c r="L83" s="39">
        <v>121327</v>
      </c>
      <c r="M83" s="39">
        <v>140074.5</v>
      </c>
      <c r="N83" s="40" t="s">
        <v>72</v>
      </c>
    </row>
    <row r="84" spans="1:14">
      <c r="A84" s="95"/>
      <c r="B84" s="36" t="s">
        <v>162</v>
      </c>
      <c r="C84" s="36" t="s">
        <v>89</v>
      </c>
      <c r="D84" s="177">
        <v>85035</v>
      </c>
      <c r="E84" s="39">
        <v>88643</v>
      </c>
      <c r="F84" s="39">
        <v>87539</v>
      </c>
      <c r="G84" s="39">
        <v>87105</v>
      </c>
      <c r="H84" s="39">
        <v>76473</v>
      </c>
      <c r="I84" s="39">
        <v>72274.5</v>
      </c>
      <c r="J84" s="39">
        <v>72415.5</v>
      </c>
      <c r="K84" s="39">
        <v>63931</v>
      </c>
      <c r="L84" s="39">
        <v>67575</v>
      </c>
      <c r="M84" s="39">
        <v>78560.5</v>
      </c>
      <c r="N84" s="121">
        <v>88500</v>
      </c>
    </row>
    <row r="85" spans="1:14">
      <c r="A85" s="95"/>
      <c r="B85" s="36" t="s">
        <v>162</v>
      </c>
      <c r="C85" s="36" t="s">
        <v>90</v>
      </c>
      <c r="D85" s="177">
        <v>54502</v>
      </c>
      <c r="E85" s="39">
        <v>59289</v>
      </c>
      <c r="F85" s="39">
        <v>62846</v>
      </c>
      <c r="G85" s="39">
        <v>55043</v>
      </c>
      <c r="H85" s="39">
        <v>48435</v>
      </c>
      <c r="I85" s="39">
        <v>54231.5</v>
      </c>
      <c r="J85" s="39">
        <v>44556</v>
      </c>
      <c r="K85" s="39">
        <v>41084</v>
      </c>
      <c r="L85" s="39">
        <v>47852</v>
      </c>
      <c r="M85" s="39">
        <v>51919.5</v>
      </c>
      <c r="N85" s="40" t="s">
        <v>72</v>
      </c>
    </row>
    <row r="86" spans="1:14">
      <c r="A86" s="95"/>
      <c r="B86" s="36" t="s">
        <v>117</v>
      </c>
      <c r="C86" s="36" t="s">
        <v>88</v>
      </c>
      <c r="D86" s="177">
        <v>70324</v>
      </c>
      <c r="E86" s="39">
        <v>73394</v>
      </c>
      <c r="F86" s="39">
        <v>75182</v>
      </c>
      <c r="G86" s="39">
        <v>75010</v>
      </c>
      <c r="H86" s="39">
        <v>75441</v>
      </c>
      <c r="I86" s="39">
        <v>75785</v>
      </c>
      <c r="J86" s="39">
        <v>78121</v>
      </c>
      <c r="K86" s="39">
        <v>77623</v>
      </c>
      <c r="L86" s="39">
        <v>82406</v>
      </c>
      <c r="M86" s="39">
        <v>81246</v>
      </c>
      <c r="N86" s="40">
        <v>84483</v>
      </c>
    </row>
    <row r="87" spans="1:14">
      <c r="A87" s="95"/>
      <c r="B87" s="36" t="s">
        <v>117</v>
      </c>
      <c r="C87" s="36" t="s">
        <v>89</v>
      </c>
      <c r="D87" s="177">
        <v>63761</v>
      </c>
      <c r="E87" s="39">
        <v>65731</v>
      </c>
      <c r="F87" s="39">
        <v>65951.5</v>
      </c>
      <c r="G87" s="39">
        <v>65736</v>
      </c>
      <c r="H87" s="39">
        <v>64327</v>
      </c>
      <c r="I87" s="39">
        <v>63469.5</v>
      </c>
      <c r="J87" s="39">
        <v>61059.5</v>
      </c>
      <c r="K87" s="39">
        <v>53859</v>
      </c>
      <c r="L87" s="39">
        <v>51199</v>
      </c>
      <c r="M87" s="39">
        <v>51656.5</v>
      </c>
      <c r="N87" s="40">
        <v>64577</v>
      </c>
    </row>
    <row r="88" spans="1:14">
      <c r="A88" s="95"/>
      <c r="B88" s="36" t="s">
        <v>117</v>
      </c>
      <c r="C88" s="36" t="s">
        <v>90</v>
      </c>
      <c r="D88" s="177">
        <v>55422</v>
      </c>
      <c r="E88" s="39">
        <v>54523</v>
      </c>
      <c r="F88" s="39">
        <v>51097</v>
      </c>
      <c r="G88" s="39">
        <v>48460</v>
      </c>
      <c r="H88" s="39">
        <v>41088</v>
      </c>
      <c r="I88" s="39">
        <v>36892</v>
      </c>
      <c r="J88" s="39">
        <v>38057</v>
      </c>
      <c r="K88" s="39">
        <v>30281</v>
      </c>
      <c r="L88" s="39">
        <v>30999</v>
      </c>
      <c r="M88" s="39">
        <v>40159.5</v>
      </c>
      <c r="N88" s="40">
        <v>33778</v>
      </c>
    </row>
    <row r="89" spans="1:14" s="5" customFormat="1">
      <c r="A89" s="95"/>
      <c r="B89" s="36" t="s">
        <v>118</v>
      </c>
      <c r="C89" s="36" t="s">
        <v>88</v>
      </c>
      <c r="D89" s="177">
        <v>76715.5</v>
      </c>
      <c r="E89" s="39">
        <v>79383</v>
      </c>
      <c r="F89" s="39">
        <v>83729</v>
      </c>
      <c r="G89" s="39">
        <v>84968</v>
      </c>
      <c r="H89" s="39">
        <v>85787</v>
      </c>
      <c r="I89" s="39">
        <v>87201</v>
      </c>
      <c r="J89" s="39" t="s">
        <v>72</v>
      </c>
      <c r="K89" s="39" t="s">
        <v>72</v>
      </c>
      <c r="L89" s="39" t="s">
        <v>72</v>
      </c>
      <c r="M89" s="39" t="s">
        <v>72</v>
      </c>
      <c r="N89" s="40" t="s">
        <v>72</v>
      </c>
    </row>
    <row r="90" spans="1:14" s="5" customFormat="1">
      <c r="A90" s="95"/>
      <c r="B90" s="36" t="s">
        <v>118</v>
      </c>
      <c r="C90" s="36" t="s">
        <v>89</v>
      </c>
      <c r="D90" s="177">
        <v>70457.5</v>
      </c>
      <c r="E90" s="39">
        <v>72587</v>
      </c>
      <c r="F90" s="39">
        <v>71843</v>
      </c>
      <c r="G90" s="39">
        <v>72800</v>
      </c>
      <c r="H90" s="39">
        <v>74707</v>
      </c>
      <c r="I90" s="39">
        <v>74601.5</v>
      </c>
      <c r="J90" s="114">
        <v>77986</v>
      </c>
      <c r="K90" s="114">
        <v>91796.5</v>
      </c>
      <c r="L90" s="114">
        <v>82454</v>
      </c>
      <c r="M90" s="114" t="s">
        <v>72</v>
      </c>
      <c r="N90" s="40" t="s">
        <v>72</v>
      </c>
    </row>
    <row r="91" spans="1:14" s="5" customFormat="1">
      <c r="A91" s="95"/>
      <c r="B91" s="36" t="s">
        <v>118</v>
      </c>
      <c r="C91" s="36" t="s">
        <v>90</v>
      </c>
      <c r="D91" s="177">
        <v>64460</v>
      </c>
      <c r="E91" s="39">
        <v>66834</v>
      </c>
      <c r="F91" s="39">
        <v>52165</v>
      </c>
      <c r="G91" s="39">
        <v>46541</v>
      </c>
      <c r="H91" s="39">
        <v>50752</v>
      </c>
      <c r="I91" s="39">
        <v>33735</v>
      </c>
      <c r="J91" s="39" t="s">
        <v>72</v>
      </c>
      <c r="K91" s="39" t="s">
        <v>72</v>
      </c>
      <c r="L91" s="39" t="s">
        <v>72</v>
      </c>
      <c r="M91" s="39" t="s">
        <v>72</v>
      </c>
      <c r="N91" s="40" t="s">
        <v>72</v>
      </c>
    </row>
    <row r="92" spans="1:14" s="35" customFormat="1">
      <c r="A92" s="95"/>
      <c r="B92" s="36" t="s">
        <v>120</v>
      </c>
      <c r="C92" s="36" t="s">
        <v>88</v>
      </c>
      <c r="D92" s="177">
        <v>58210</v>
      </c>
      <c r="E92" s="39">
        <v>58621</v>
      </c>
      <c r="F92" s="39">
        <v>66210</v>
      </c>
      <c r="G92" s="39">
        <v>72524</v>
      </c>
      <c r="H92" s="39">
        <v>75954</v>
      </c>
      <c r="I92" s="39">
        <v>70995</v>
      </c>
      <c r="J92" s="39">
        <v>83882</v>
      </c>
      <c r="K92" s="39">
        <v>77040</v>
      </c>
      <c r="L92" s="39">
        <v>91982</v>
      </c>
      <c r="M92" s="39">
        <v>92517</v>
      </c>
      <c r="N92" s="40">
        <v>88198</v>
      </c>
    </row>
    <row r="93" spans="1:14" s="35" customFormat="1">
      <c r="A93" s="95"/>
      <c r="B93" s="36" t="s">
        <v>120</v>
      </c>
      <c r="C93" s="36" t="s">
        <v>89</v>
      </c>
      <c r="D93" s="177">
        <v>45861</v>
      </c>
      <c r="E93" s="39">
        <v>46780</v>
      </c>
      <c r="F93" s="39">
        <v>52687</v>
      </c>
      <c r="G93" s="39">
        <v>61999</v>
      </c>
      <c r="H93" s="39">
        <v>62056</v>
      </c>
      <c r="I93" s="39">
        <v>59642.5</v>
      </c>
      <c r="J93" s="39">
        <v>67236.5</v>
      </c>
      <c r="K93" s="39">
        <v>68141</v>
      </c>
      <c r="L93" s="39">
        <v>70000</v>
      </c>
      <c r="M93" s="39">
        <v>75394</v>
      </c>
      <c r="N93" s="40">
        <v>68785</v>
      </c>
    </row>
    <row r="94" spans="1:14" s="35" customFormat="1">
      <c r="A94" s="95"/>
      <c r="B94" s="36" t="s">
        <v>120</v>
      </c>
      <c r="C94" s="36" t="s">
        <v>90</v>
      </c>
      <c r="D94" s="177">
        <v>35150</v>
      </c>
      <c r="E94" s="39">
        <v>29445</v>
      </c>
      <c r="F94" s="39">
        <v>43034</v>
      </c>
      <c r="G94" s="39">
        <v>52059</v>
      </c>
      <c r="H94" s="39">
        <v>43394</v>
      </c>
      <c r="I94" s="39">
        <v>46624</v>
      </c>
      <c r="J94" s="39">
        <v>52516</v>
      </c>
      <c r="K94" s="39">
        <v>29316</v>
      </c>
      <c r="L94" s="39">
        <v>52026</v>
      </c>
      <c r="M94" s="39">
        <v>43523</v>
      </c>
      <c r="N94" s="40">
        <v>33358</v>
      </c>
    </row>
    <row r="95" spans="1:14">
      <c r="A95" s="95"/>
      <c r="B95" s="36" t="s">
        <v>167</v>
      </c>
      <c r="C95" s="36" t="s">
        <v>88</v>
      </c>
      <c r="D95" s="177" t="s">
        <v>72</v>
      </c>
      <c r="E95" s="39" t="s">
        <v>72</v>
      </c>
      <c r="F95" s="39" t="s">
        <v>72</v>
      </c>
      <c r="G95" s="39" t="s">
        <v>72</v>
      </c>
      <c r="H95" s="39" t="s">
        <v>72</v>
      </c>
      <c r="I95" s="39" t="s">
        <v>72</v>
      </c>
      <c r="J95" s="39" t="s">
        <v>72</v>
      </c>
      <c r="K95" s="39" t="s">
        <v>72</v>
      </c>
      <c r="L95" s="39" t="s">
        <v>72</v>
      </c>
      <c r="M95" s="39" t="s">
        <v>72</v>
      </c>
      <c r="N95" s="40" t="s">
        <v>72</v>
      </c>
    </row>
    <row r="96" spans="1:14">
      <c r="A96" s="95"/>
      <c r="B96" s="36" t="s">
        <v>167</v>
      </c>
      <c r="C96" s="36" t="s">
        <v>89</v>
      </c>
      <c r="D96" s="179" t="s">
        <v>72</v>
      </c>
      <c r="E96" s="114">
        <v>73461</v>
      </c>
      <c r="F96" s="114">
        <v>77596</v>
      </c>
      <c r="G96" s="114">
        <v>70953</v>
      </c>
      <c r="H96" s="214">
        <v>54072.5</v>
      </c>
      <c r="I96" s="39" t="s">
        <v>72</v>
      </c>
      <c r="J96" s="39" t="s">
        <v>72</v>
      </c>
      <c r="K96" s="39" t="s">
        <v>72</v>
      </c>
      <c r="L96" s="39" t="s">
        <v>72</v>
      </c>
      <c r="M96" s="39" t="s">
        <v>72</v>
      </c>
      <c r="N96" s="40" t="s">
        <v>72</v>
      </c>
    </row>
    <row r="97" spans="1:14">
      <c r="A97" s="95"/>
      <c r="B97" s="36" t="s">
        <v>167</v>
      </c>
      <c r="C97" s="36" t="s">
        <v>90</v>
      </c>
      <c r="D97" s="177" t="s">
        <v>72</v>
      </c>
      <c r="E97" s="39" t="s">
        <v>72</v>
      </c>
      <c r="F97" s="39" t="s">
        <v>72</v>
      </c>
      <c r="G97" s="39" t="s">
        <v>72</v>
      </c>
      <c r="H97" s="39" t="s">
        <v>72</v>
      </c>
      <c r="I97" s="39" t="s">
        <v>72</v>
      </c>
      <c r="J97" s="39" t="s">
        <v>72</v>
      </c>
      <c r="K97" s="39" t="s">
        <v>72</v>
      </c>
      <c r="L97" s="39" t="s">
        <v>72</v>
      </c>
      <c r="M97" s="39" t="s">
        <v>72</v>
      </c>
      <c r="N97" s="40" t="s">
        <v>72</v>
      </c>
    </row>
    <row r="98" spans="1:14" s="5" customFormat="1">
      <c r="A98" s="95"/>
      <c r="B98" s="36" t="s">
        <v>159</v>
      </c>
      <c r="C98" s="36" t="s">
        <v>88</v>
      </c>
      <c r="D98" s="177">
        <v>50422</v>
      </c>
      <c r="E98" s="39">
        <v>54899</v>
      </c>
      <c r="F98" s="39">
        <v>59441</v>
      </c>
      <c r="G98" s="39">
        <v>66828.5</v>
      </c>
      <c r="H98" s="39">
        <v>65094</v>
      </c>
      <c r="I98" s="39">
        <v>63280</v>
      </c>
      <c r="J98" s="39">
        <v>64583</v>
      </c>
      <c r="K98" s="39">
        <v>69733.5</v>
      </c>
      <c r="L98" s="39">
        <v>74996</v>
      </c>
      <c r="M98" s="39">
        <v>75046</v>
      </c>
      <c r="N98" s="40">
        <v>72092</v>
      </c>
    </row>
    <row r="99" spans="1:14" s="5" customFormat="1">
      <c r="A99" s="95"/>
      <c r="B99" s="36" t="s">
        <v>159</v>
      </c>
      <c r="C99" s="36" t="s">
        <v>89</v>
      </c>
      <c r="D99" s="177">
        <v>45943</v>
      </c>
      <c r="E99" s="39">
        <v>49624.5</v>
      </c>
      <c r="F99" s="39">
        <v>54110</v>
      </c>
      <c r="G99" s="39">
        <v>55169.5</v>
      </c>
      <c r="H99" s="39">
        <v>56474.5</v>
      </c>
      <c r="I99" s="39">
        <v>49825</v>
      </c>
      <c r="J99" s="39">
        <v>48832.5</v>
      </c>
      <c r="K99" s="39">
        <v>56054</v>
      </c>
      <c r="L99" s="39">
        <v>60992</v>
      </c>
      <c r="M99" s="39">
        <v>56504</v>
      </c>
      <c r="N99" s="40">
        <v>54128.5</v>
      </c>
    </row>
    <row r="100" spans="1:14" s="5" customFormat="1">
      <c r="A100" s="95"/>
      <c r="B100" s="36" t="s">
        <v>159</v>
      </c>
      <c r="C100" s="36" t="s">
        <v>90</v>
      </c>
      <c r="D100" s="177">
        <v>35927</v>
      </c>
      <c r="E100" s="39">
        <v>42662</v>
      </c>
      <c r="F100" s="39">
        <v>46308</v>
      </c>
      <c r="G100" s="39">
        <v>48539</v>
      </c>
      <c r="H100" s="39">
        <v>43858</v>
      </c>
      <c r="I100" s="39">
        <v>31259</v>
      </c>
      <c r="J100" s="39">
        <v>27487</v>
      </c>
      <c r="K100" s="39">
        <v>32328</v>
      </c>
      <c r="L100" s="39">
        <v>31208</v>
      </c>
      <c r="M100" s="39">
        <v>30794</v>
      </c>
      <c r="N100" s="40">
        <v>29910</v>
      </c>
    </row>
    <row r="101" spans="1:14">
      <c r="A101" s="95"/>
      <c r="B101" s="36" t="s">
        <v>122</v>
      </c>
      <c r="C101" s="36" t="s">
        <v>88</v>
      </c>
      <c r="D101" s="177">
        <v>57964</v>
      </c>
      <c r="E101" s="39">
        <v>63258</v>
      </c>
      <c r="F101" s="39">
        <v>62905.5</v>
      </c>
      <c r="G101" s="39">
        <v>62760</v>
      </c>
      <c r="H101" s="39">
        <v>66599.5</v>
      </c>
      <c r="I101" s="39">
        <v>71562</v>
      </c>
      <c r="J101" s="39">
        <v>74939</v>
      </c>
      <c r="K101" s="39">
        <v>83969</v>
      </c>
      <c r="L101" s="39">
        <v>84000.5</v>
      </c>
      <c r="M101" s="39">
        <v>86455</v>
      </c>
      <c r="N101" s="40">
        <v>87935</v>
      </c>
    </row>
    <row r="102" spans="1:14">
      <c r="A102" s="95"/>
      <c r="B102" s="36" t="s">
        <v>122</v>
      </c>
      <c r="C102" s="36" t="s">
        <v>89</v>
      </c>
      <c r="D102" s="177">
        <v>42034</v>
      </c>
      <c r="E102" s="39">
        <v>49063</v>
      </c>
      <c r="F102" s="39">
        <v>52116.5</v>
      </c>
      <c r="G102" s="39">
        <v>52763.5</v>
      </c>
      <c r="H102" s="39">
        <v>58081</v>
      </c>
      <c r="I102" s="39">
        <v>57523</v>
      </c>
      <c r="J102" s="39">
        <v>58906</v>
      </c>
      <c r="K102" s="39">
        <v>64781.5</v>
      </c>
      <c r="L102" s="39">
        <v>63982.5</v>
      </c>
      <c r="M102" s="39">
        <v>71290</v>
      </c>
      <c r="N102" s="40">
        <v>59263</v>
      </c>
    </row>
    <row r="103" spans="1:14">
      <c r="A103" s="95"/>
      <c r="B103" s="36" t="s">
        <v>122</v>
      </c>
      <c r="C103" s="36" t="s">
        <v>90</v>
      </c>
      <c r="D103" s="177">
        <v>26672</v>
      </c>
      <c r="E103" s="39">
        <v>31488</v>
      </c>
      <c r="F103" s="39">
        <v>37401.5</v>
      </c>
      <c r="G103" s="39">
        <v>37322</v>
      </c>
      <c r="H103" s="39">
        <v>44460.5</v>
      </c>
      <c r="I103" s="39">
        <v>42314</v>
      </c>
      <c r="J103" s="39">
        <v>38684</v>
      </c>
      <c r="K103" s="39">
        <v>44264</v>
      </c>
      <c r="L103" s="39">
        <v>36812</v>
      </c>
      <c r="M103" s="39">
        <v>46872</v>
      </c>
      <c r="N103" s="40">
        <v>32961</v>
      </c>
    </row>
    <row r="104" spans="1:14">
      <c r="A104" s="96" t="s">
        <v>123</v>
      </c>
      <c r="B104" s="41"/>
      <c r="C104" s="41" t="s">
        <v>88</v>
      </c>
      <c r="D104" s="178">
        <v>54793</v>
      </c>
      <c r="E104" s="42">
        <v>57680</v>
      </c>
      <c r="F104" s="42">
        <v>61645</v>
      </c>
      <c r="G104" s="42">
        <v>64720</v>
      </c>
      <c r="H104" s="42">
        <v>71923</v>
      </c>
      <c r="I104" s="42">
        <v>73132</v>
      </c>
      <c r="J104" s="42">
        <v>76877</v>
      </c>
      <c r="K104" s="42">
        <v>74613</v>
      </c>
      <c r="L104" s="42">
        <v>77763</v>
      </c>
      <c r="M104" s="42">
        <v>78322.5</v>
      </c>
      <c r="N104" s="43">
        <v>81970</v>
      </c>
    </row>
    <row r="105" spans="1:14">
      <c r="A105" s="93" t="s">
        <v>123</v>
      </c>
      <c r="B105" s="45"/>
      <c r="C105" s="45" t="s">
        <v>89</v>
      </c>
      <c r="D105" s="175">
        <v>48748</v>
      </c>
      <c r="E105" s="46">
        <v>51981</v>
      </c>
      <c r="F105" s="46">
        <v>53980</v>
      </c>
      <c r="G105" s="46">
        <v>54357</v>
      </c>
      <c r="H105" s="46">
        <v>61423</v>
      </c>
      <c r="I105" s="46">
        <v>62074</v>
      </c>
      <c r="J105" s="46">
        <v>63328</v>
      </c>
      <c r="K105" s="46">
        <v>61034.5</v>
      </c>
      <c r="L105" s="46">
        <v>65118</v>
      </c>
      <c r="M105" s="46">
        <v>50735</v>
      </c>
      <c r="N105" s="47">
        <v>67686</v>
      </c>
    </row>
    <row r="106" spans="1:14">
      <c r="A106" s="94" t="s">
        <v>123</v>
      </c>
      <c r="B106" s="48"/>
      <c r="C106" s="48" t="s">
        <v>90</v>
      </c>
      <c r="D106" s="176">
        <v>37543</v>
      </c>
      <c r="E106" s="49">
        <v>42374</v>
      </c>
      <c r="F106" s="49">
        <v>36823</v>
      </c>
      <c r="G106" s="49">
        <v>42371</v>
      </c>
      <c r="H106" s="49">
        <v>43564</v>
      </c>
      <c r="I106" s="49">
        <v>34942</v>
      </c>
      <c r="J106" s="49">
        <v>41631</v>
      </c>
      <c r="K106" s="49">
        <v>37604</v>
      </c>
      <c r="L106" s="49">
        <v>35876</v>
      </c>
      <c r="M106" s="49">
        <v>32937</v>
      </c>
      <c r="N106" s="50">
        <v>33438</v>
      </c>
    </row>
    <row r="107" spans="1:14" s="15" customFormat="1">
      <c r="A107" s="95"/>
      <c r="B107" s="36" t="s">
        <v>124</v>
      </c>
      <c r="C107" s="36"/>
      <c r="D107" s="177">
        <v>56174</v>
      </c>
      <c r="E107" s="39">
        <v>56361</v>
      </c>
      <c r="F107" s="39">
        <v>64456</v>
      </c>
      <c r="G107" s="39">
        <v>64720</v>
      </c>
      <c r="H107" s="39">
        <v>71282</v>
      </c>
      <c r="I107" s="39">
        <v>73594</v>
      </c>
      <c r="J107" s="39">
        <v>76980</v>
      </c>
      <c r="K107" s="39">
        <v>78852</v>
      </c>
      <c r="L107" s="39" t="s">
        <v>72</v>
      </c>
      <c r="M107" s="39">
        <v>86286</v>
      </c>
      <c r="N107" s="40">
        <v>85645</v>
      </c>
    </row>
    <row r="108" spans="1:14" s="15" customFormat="1">
      <c r="A108" s="95"/>
      <c r="B108" s="36" t="s">
        <v>124</v>
      </c>
      <c r="C108" s="36"/>
      <c r="D108" s="177">
        <v>49013</v>
      </c>
      <c r="E108" s="39">
        <v>50734</v>
      </c>
      <c r="F108" s="39">
        <v>54370.5</v>
      </c>
      <c r="G108" s="39">
        <v>52798</v>
      </c>
      <c r="H108" s="39">
        <v>57662</v>
      </c>
      <c r="I108" s="39">
        <v>64129</v>
      </c>
      <c r="J108" s="39">
        <v>62538</v>
      </c>
      <c r="K108" s="39">
        <v>67477</v>
      </c>
      <c r="L108" s="214">
        <v>67714</v>
      </c>
      <c r="M108" s="39">
        <v>49347</v>
      </c>
      <c r="N108" s="40">
        <v>74958</v>
      </c>
    </row>
    <row r="109" spans="1:14" s="15" customFormat="1">
      <c r="A109" s="95"/>
      <c r="B109" s="36" t="s">
        <v>124</v>
      </c>
      <c r="C109" s="36"/>
      <c r="D109" s="177">
        <v>40891</v>
      </c>
      <c r="E109" s="39">
        <v>36107</v>
      </c>
      <c r="F109" s="39">
        <v>34956</v>
      </c>
      <c r="G109" s="39">
        <v>37870</v>
      </c>
      <c r="H109" s="39">
        <v>39329</v>
      </c>
      <c r="I109" s="39">
        <v>30128</v>
      </c>
      <c r="J109" s="39">
        <v>37257</v>
      </c>
      <c r="K109" s="39">
        <v>43429.5</v>
      </c>
      <c r="L109" s="39" t="s">
        <v>72</v>
      </c>
      <c r="M109" s="39">
        <v>33257</v>
      </c>
      <c r="N109" s="40">
        <v>36901</v>
      </c>
    </row>
    <row r="110" spans="1:14">
      <c r="A110" s="95"/>
      <c r="B110" s="36" t="s">
        <v>125</v>
      </c>
      <c r="C110" s="36" t="s">
        <v>88</v>
      </c>
      <c r="D110" s="177">
        <v>52776.5</v>
      </c>
      <c r="E110" s="39">
        <v>56361</v>
      </c>
      <c r="F110" s="39">
        <v>60538</v>
      </c>
      <c r="G110" s="39">
        <v>67142</v>
      </c>
      <c r="H110" s="39">
        <v>72674</v>
      </c>
      <c r="I110" s="39">
        <v>73132</v>
      </c>
      <c r="J110" s="39">
        <v>76162</v>
      </c>
      <c r="K110" s="39">
        <v>73397</v>
      </c>
      <c r="L110" s="39">
        <v>77763</v>
      </c>
      <c r="M110" s="39">
        <v>78343</v>
      </c>
      <c r="N110" s="40">
        <v>82632</v>
      </c>
    </row>
    <row r="111" spans="1:14">
      <c r="A111" s="95"/>
      <c r="B111" s="36" t="s">
        <v>125</v>
      </c>
      <c r="C111" s="36" t="s">
        <v>89</v>
      </c>
      <c r="D111" s="177">
        <v>48128</v>
      </c>
      <c r="E111" s="39">
        <v>51872</v>
      </c>
      <c r="F111" s="39">
        <v>53436</v>
      </c>
      <c r="G111" s="39">
        <v>56393</v>
      </c>
      <c r="H111" s="39">
        <v>63322</v>
      </c>
      <c r="I111" s="39">
        <v>62848</v>
      </c>
      <c r="J111" s="39">
        <v>64143</v>
      </c>
      <c r="K111" s="39">
        <v>58008</v>
      </c>
      <c r="L111" s="39">
        <v>67750</v>
      </c>
      <c r="M111" s="39">
        <v>57710</v>
      </c>
      <c r="N111" s="40">
        <v>72716.5</v>
      </c>
    </row>
    <row r="112" spans="1:14">
      <c r="A112" s="95"/>
      <c r="B112" s="36" t="s">
        <v>125</v>
      </c>
      <c r="C112" s="36" t="s">
        <v>90</v>
      </c>
      <c r="D112" s="177">
        <v>37364.5</v>
      </c>
      <c r="E112" s="39">
        <v>43092</v>
      </c>
      <c r="F112" s="39">
        <v>38604</v>
      </c>
      <c r="G112" s="39">
        <v>45106</v>
      </c>
      <c r="H112" s="39">
        <v>44132</v>
      </c>
      <c r="I112" s="39">
        <v>42698</v>
      </c>
      <c r="J112" s="39">
        <v>44677</v>
      </c>
      <c r="K112" s="39">
        <v>31292</v>
      </c>
      <c r="L112" s="39">
        <v>33341</v>
      </c>
      <c r="M112" s="39">
        <v>32617</v>
      </c>
      <c r="N112" s="40">
        <v>34314</v>
      </c>
    </row>
    <row r="113" spans="1:14">
      <c r="A113" s="95"/>
      <c r="B113" s="36" t="s">
        <v>126</v>
      </c>
      <c r="C113" s="36" t="s">
        <v>88</v>
      </c>
      <c r="D113" s="177" t="s">
        <v>72</v>
      </c>
      <c r="E113" s="39" t="s">
        <v>72</v>
      </c>
      <c r="F113" s="39" t="s">
        <v>72</v>
      </c>
      <c r="G113" s="39" t="s">
        <v>72</v>
      </c>
      <c r="H113" s="39" t="s">
        <v>72</v>
      </c>
      <c r="I113" s="39" t="s">
        <v>72</v>
      </c>
      <c r="J113" s="39" t="s">
        <v>72</v>
      </c>
      <c r="K113" s="39" t="s">
        <v>72</v>
      </c>
      <c r="L113" s="39" t="s">
        <v>72</v>
      </c>
      <c r="M113" s="39" t="s">
        <v>72</v>
      </c>
      <c r="N113" s="40" t="s">
        <v>72</v>
      </c>
    </row>
    <row r="114" spans="1:14">
      <c r="A114" s="95"/>
      <c r="B114" s="36" t="s">
        <v>126</v>
      </c>
      <c r="C114" s="36" t="s">
        <v>89</v>
      </c>
      <c r="D114" s="177" t="s">
        <v>72</v>
      </c>
      <c r="E114" s="39" t="s">
        <v>72</v>
      </c>
      <c r="F114" s="39" t="s">
        <v>72</v>
      </c>
      <c r="G114" s="214">
        <v>55972.5</v>
      </c>
      <c r="H114" s="39" t="s">
        <v>72</v>
      </c>
      <c r="I114" s="39" t="s">
        <v>72</v>
      </c>
      <c r="J114" s="39" t="s">
        <v>72</v>
      </c>
      <c r="K114" s="39" t="s">
        <v>72</v>
      </c>
      <c r="L114" s="39" t="s">
        <v>72</v>
      </c>
      <c r="M114" s="39" t="s">
        <v>72</v>
      </c>
      <c r="N114" s="40" t="s">
        <v>72</v>
      </c>
    </row>
    <row r="115" spans="1:14">
      <c r="A115" s="95"/>
      <c r="B115" s="36" t="s">
        <v>126</v>
      </c>
      <c r="C115" s="36" t="s">
        <v>90</v>
      </c>
      <c r="D115" s="177" t="s">
        <v>72</v>
      </c>
      <c r="E115" s="39" t="s">
        <v>72</v>
      </c>
      <c r="F115" s="39" t="s">
        <v>72</v>
      </c>
      <c r="G115" s="39" t="s">
        <v>72</v>
      </c>
      <c r="H115" s="39" t="s">
        <v>72</v>
      </c>
      <c r="I115" s="39" t="s">
        <v>72</v>
      </c>
      <c r="J115" s="39" t="s">
        <v>72</v>
      </c>
      <c r="K115" s="39" t="s">
        <v>72</v>
      </c>
      <c r="L115" s="39" t="s">
        <v>72</v>
      </c>
      <c r="M115" s="39" t="s">
        <v>72</v>
      </c>
      <c r="N115" s="40" t="s">
        <v>72</v>
      </c>
    </row>
    <row r="116" spans="1:14" s="5" customFormat="1">
      <c r="A116" s="96" t="s">
        <v>127</v>
      </c>
      <c r="B116" s="41"/>
      <c r="C116" s="41" t="s">
        <v>88</v>
      </c>
      <c r="D116" s="178">
        <v>54812</v>
      </c>
      <c r="E116" s="42">
        <v>62545</v>
      </c>
      <c r="F116" s="42">
        <v>69414</v>
      </c>
      <c r="G116" s="42">
        <v>77957.5</v>
      </c>
      <c r="H116" s="42">
        <v>88226</v>
      </c>
      <c r="I116" s="42">
        <v>94093</v>
      </c>
      <c r="J116" s="42">
        <v>99885</v>
      </c>
      <c r="K116" s="42">
        <v>101672</v>
      </c>
      <c r="L116" s="42">
        <v>112204</v>
      </c>
      <c r="M116" s="42">
        <v>122782</v>
      </c>
      <c r="N116" s="43">
        <v>122903</v>
      </c>
    </row>
    <row r="117" spans="1:14" s="5" customFormat="1">
      <c r="A117" s="93" t="s">
        <v>127</v>
      </c>
      <c r="B117" s="45"/>
      <c r="C117" s="45" t="s">
        <v>89</v>
      </c>
      <c r="D117" s="175">
        <v>47661</v>
      </c>
      <c r="E117" s="46">
        <v>52967.5</v>
      </c>
      <c r="F117" s="46">
        <v>59198</v>
      </c>
      <c r="G117" s="46">
        <v>65711.5</v>
      </c>
      <c r="H117" s="46">
        <v>70956</v>
      </c>
      <c r="I117" s="46">
        <v>73579</v>
      </c>
      <c r="J117" s="46">
        <v>76419.5</v>
      </c>
      <c r="K117" s="46">
        <v>79174</v>
      </c>
      <c r="L117" s="46">
        <v>85056.5</v>
      </c>
      <c r="M117" s="46">
        <v>87798</v>
      </c>
      <c r="N117" s="47">
        <v>87596</v>
      </c>
    </row>
    <row r="118" spans="1:14" s="5" customFormat="1">
      <c r="A118" s="94" t="s">
        <v>127</v>
      </c>
      <c r="B118" s="48"/>
      <c r="C118" s="48" t="s">
        <v>90</v>
      </c>
      <c r="D118" s="176">
        <v>39946</v>
      </c>
      <c r="E118" s="49">
        <v>45100</v>
      </c>
      <c r="F118" s="49">
        <v>48853</v>
      </c>
      <c r="G118" s="49">
        <v>50189.5</v>
      </c>
      <c r="H118" s="49">
        <v>49610</v>
      </c>
      <c r="I118" s="49">
        <v>49420</v>
      </c>
      <c r="J118" s="49">
        <v>52548</v>
      </c>
      <c r="K118" s="49">
        <v>57213</v>
      </c>
      <c r="L118" s="49">
        <v>57339</v>
      </c>
      <c r="M118" s="49">
        <v>59411</v>
      </c>
      <c r="N118" s="50">
        <v>62772</v>
      </c>
    </row>
    <row r="119" spans="1:14">
      <c r="A119" s="95"/>
      <c r="B119" s="36" t="s">
        <v>128</v>
      </c>
      <c r="C119" s="36" t="s">
        <v>88</v>
      </c>
      <c r="D119" s="177">
        <v>54775.5</v>
      </c>
      <c r="E119" s="39">
        <v>59136</v>
      </c>
      <c r="F119" s="39">
        <v>67151</v>
      </c>
      <c r="G119" s="39">
        <v>77927</v>
      </c>
      <c r="H119" s="39">
        <v>90756</v>
      </c>
      <c r="I119" s="39">
        <v>91254</v>
      </c>
      <c r="J119" s="39">
        <v>104604</v>
      </c>
      <c r="K119" s="39">
        <v>110119.5</v>
      </c>
      <c r="L119" s="39">
        <v>120658</v>
      </c>
      <c r="M119" s="39">
        <v>134558</v>
      </c>
      <c r="N119" s="40">
        <v>134560</v>
      </c>
    </row>
    <row r="120" spans="1:14">
      <c r="A120" s="95"/>
      <c r="B120" s="36" t="s">
        <v>128</v>
      </c>
      <c r="C120" s="36" t="s">
        <v>89</v>
      </c>
      <c r="D120" s="177">
        <v>47706</v>
      </c>
      <c r="E120" s="39">
        <v>51493</v>
      </c>
      <c r="F120" s="39">
        <v>60282</v>
      </c>
      <c r="G120" s="39">
        <v>67338</v>
      </c>
      <c r="H120" s="39">
        <v>72938.5</v>
      </c>
      <c r="I120" s="39">
        <v>75483</v>
      </c>
      <c r="J120" s="39">
        <v>85368</v>
      </c>
      <c r="K120" s="39">
        <v>87405</v>
      </c>
      <c r="L120" s="39">
        <v>101625</v>
      </c>
      <c r="M120" s="39">
        <v>106924</v>
      </c>
      <c r="N120" s="40">
        <v>103403.5</v>
      </c>
    </row>
    <row r="121" spans="1:14">
      <c r="A121" s="95"/>
      <c r="B121" s="36" t="s">
        <v>128</v>
      </c>
      <c r="C121" s="36" t="s">
        <v>90</v>
      </c>
      <c r="D121" s="177">
        <v>42527.5</v>
      </c>
      <c r="E121" s="39">
        <v>46393</v>
      </c>
      <c r="F121" s="39">
        <v>53651</v>
      </c>
      <c r="G121" s="39">
        <v>57032</v>
      </c>
      <c r="H121" s="39">
        <v>55357</v>
      </c>
      <c r="I121" s="39">
        <v>49420</v>
      </c>
      <c r="J121" s="39">
        <v>66449</v>
      </c>
      <c r="K121" s="39">
        <v>66322</v>
      </c>
      <c r="L121" s="39">
        <v>65397</v>
      </c>
      <c r="M121" s="39">
        <v>69325</v>
      </c>
      <c r="N121" s="40">
        <v>72393</v>
      </c>
    </row>
    <row r="122" spans="1:14">
      <c r="A122" s="95"/>
      <c r="B122" s="36" t="s">
        <v>129</v>
      </c>
      <c r="C122" s="36" t="s">
        <v>88</v>
      </c>
      <c r="D122" s="177">
        <v>56269</v>
      </c>
      <c r="E122" s="39">
        <v>63263</v>
      </c>
      <c r="F122" s="39">
        <v>71034</v>
      </c>
      <c r="G122" s="39">
        <v>79330.5</v>
      </c>
      <c r="H122" s="39">
        <v>88907</v>
      </c>
      <c r="I122" s="39">
        <v>94898</v>
      </c>
      <c r="J122" s="39">
        <v>97632.5</v>
      </c>
      <c r="K122" s="39">
        <v>94914.5</v>
      </c>
      <c r="L122" s="39">
        <v>110301</v>
      </c>
      <c r="M122" s="39">
        <v>113045</v>
      </c>
      <c r="N122" s="40">
        <v>120069</v>
      </c>
    </row>
    <row r="123" spans="1:14">
      <c r="A123" s="95"/>
      <c r="B123" s="36" t="s">
        <v>129</v>
      </c>
      <c r="C123" s="36" t="s">
        <v>89</v>
      </c>
      <c r="D123" s="177">
        <v>47263</v>
      </c>
      <c r="E123" s="39">
        <v>52504</v>
      </c>
      <c r="F123" s="39">
        <v>56067</v>
      </c>
      <c r="G123" s="39">
        <v>62684</v>
      </c>
      <c r="H123" s="39">
        <v>70971</v>
      </c>
      <c r="I123" s="39">
        <v>74252</v>
      </c>
      <c r="J123" s="39">
        <v>72360</v>
      </c>
      <c r="K123" s="39">
        <v>73216</v>
      </c>
      <c r="L123" s="39">
        <v>83683.5</v>
      </c>
      <c r="M123" s="39">
        <v>83067.5</v>
      </c>
      <c r="N123" s="40">
        <v>81947</v>
      </c>
    </row>
    <row r="124" spans="1:14">
      <c r="A124" s="95"/>
      <c r="B124" s="36" t="s">
        <v>129</v>
      </c>
      <c r="C124" s="36" t="s">
        <v>90</v>
      </c>
      <c r="D124" s="177">
        <v>40556</v>
      </c>
      <c r="E124" s="39">
        <v>43536</v>
      </c>
      <c r="F124" s="39">
        <v>43839</v>
      </c>
      <c r="G124" s="39">
        <v>46601.5</v>
      </c>
      <c r="H124" s="39">
        <v>48829</v>
      </c>
      <c r="I124" s="39">
        <v>49374</v>
      </c>
      <c r="J124" s="39">
        <v>49814.5</v>
      </c>
      <c r="K124" s="39">
        <v>53601.5</v>
      </c>
      <c r="L124" s="39">
        <v>57407</v>
      </c>
      <c r="M124" s="39">
        <v>56254</v>
      </c>
      <c r="N124" s="40">
        <v>58346</v>
      </c>
    </row>
    <row r="125" spans="1:14">
      <c r="A125" s="95"/>
      <c r="B125" s="36" t="s">
        <v>130</v>
      </c>
      <c r="C125" s="36" t="s">
        <v>88</v>
      </c>
      <c r="D125" s="177">
        <v>52995</v>
      </c>
      <c r="E125" s="39">
        <v>58173</v>
      </c>
      <c r="F125" s="39">
        <v>67033</v>
      </c>
      <c r="G125" s="39">
        <v>75265</v>
      </c>
      <c r="H125" s="39">
        <v>81304</v>
      </c>
      <c r="I125" s="39">
        <v>95228</v>
      </c>
      <c r="J125" s="39">
        <v>89375</v>
      </c>
      <c r="K125" s="39">
        <v>96207</v>
      </c>
      <c r="L125" s="39">
        <v>102428.5</v>
      </c>
      <c r="M125" s="39">
        <v>97779</v>
      </c>
      <c r="N125" s="40">
        <v>107067</v>
      </c>
    </row>
    <row r="126" spans="1:14">
      <c r="A126" s="95"/>
      <c r="B126" s="36" t="s">
        <v>130</v>
      </c>
      <c r="C126" s="36" t="s">
        <v>89</v>
      </c>
      <c r="D126" s="177">
        <v>43733</v>
      </c>
      <c r="E126" s="39">
        <v>51211.5</v>
      </c>
      <c r="F126" s="39">
        <v>57271</v>
      </c>
      <c r="G126" s="39">
        <v>62087</v>
      </c>
      <c r="H126" s="39">
        <v>65667.5</v>
      </c>
      <c r="I126" s="39">
        <v>68650</v>
      </c>
      <c r="J126" s="39">
        <v>67493</v>
      </c>
      <c r="K126" s="39">
        <v>74280</v>
      </c>
      <c r="L126" s="39">
        <v>77155.5</v>
      </c>
      <c r="M126" s="39">
        <v>79981</v>
      </c>
      <c r="N126" s="40">
        <v>79062</v>
      </c>
    </row>
    <row r="127" spans="1:14">
      <c r="A127" s="95"/>
      <c r="B127" s="36" t="s">
        <v>130</v>
      </c>
      <c r="C127" s="36" t="s">
        <v>90</v>
      </c>
      <c r="D127" s="177">
        <v>31770</v>
      </c>
      <c r="E127" s="39">
        <v>44518</v>
      </c>
      <c r="F127" s="39">
        <v>48754</v>
      </c>
      <c r="G127" s="39">
        <v>49987</v>
      </c>
      <c r="H127" s="39">
        <v>44776</v>
      </c>
      <c r="I127" s="39">
        <v>47360</v>
      </c>
      <c r="J127" s="39">
        <v>47320</v>
      </c>
      <c r="K127" s="39">
        <v>56990</v>
      </c>
      <c r="L127" s="39">
        <v>50650</v>
      </c>
      <c r="M127" s="39">
        <v>52512</v>
      </c>
      <c r="N127" s="40">
        <v>49737</v>
      </c>
    </row>
    <row r="128" spans="1:14">
      <c r="A128" s="95"/>
      <c r="B128" s="36" t="s">
        <v>131</v>
      </c>
      <c r="C128" s="36" t="s">
        <v>88</v>
      </c>
      <c r="D128" s="177" t="s">
        <v>72</v>
      </c>
      <c r="E128" s="39" t="s">
        <v>72</v>
      </c>
      <c r="F128" s="39" t="s">
        <v>72</v>
      </c>
      <c r="G128" s="39" t="s">
        <v>72</v>
      </c>
      <c r="H128" s="39" t="s">
        <v>72</v>
      </c>
      <c r="I128" s="39" t="s">
        <v>72</v>
      </c>
      <c r="J128" s="39" t="s">
        <v>72</v>
      </c>
      <c r="K128" s="39" t="s">
        <v>72</v>
      </c>
      <c r="L128" s="39" t="s">
        <v>72</v>
      </c>
      <c r="M128" s="39" t="s">
        <v>72</v>
      </c>
      <c r="N128" s="40" t="s">
        <v>72</v>
      </c>
    </row>
    <row r="129" spans="1:14">
      <c r="A129" s="95"/>
      <c r="B129" s="36" t="s">
        <v>131</v>
      </c>
      <c r="C129" s="36" t="s">
        <v>89</v>
      </c>
      <c r="D129" s="179">
        <v>34160.5</v>
      </c>
      <c r="E129" s="114">
        <v>45633</v>
      </c>
      <c r="F129" s="114" t="s">
        <v>72</v>
      </c>
      <c r="G129" s="114">
        <v>49600</v>
      </c>
      <c r="H129" s="114">
        <v>56216</v>
      </c>
      <c r="I129" s="214">
        <v>53041</v>
      </c>
      <c r="J129" s="114">
        <v>54850</v>
      </c>
      <c r="K129" s="214">
        <v>54138</v>
      </c>
      <c r="L129" s="39" t="s">
        <v>72</v>
      </c>
      <c r="M129" s="39" t="s">
        <v>72</v>
      </c>
      <c r="N129" s="40" t="s">
        <v>72</v>
      </c>
    </row>
    <row r="130" spans="1:14">
      <c r="A130" s="95"/>
      <c r="B130" s="36" t="s">
        <v>131</v>
      </c>
      <c r="C130" s="36" t="s">
        <v>90</v>
      </c>
      <c r="D130" s="177" t="s">
        <v>72</v>
      </c>
      <c r="E130" s="39" t="s">
        <v>72</v>
      </c>
      <c r="F130" s="39" t="s">
        <v>72</v>
      </c>
      <c r="G130" s="39" t="s">
        <v>72</v>
      </c>
      <c r="H130" s="39" t="s">
        <v>72</v>
      </c>
      <c r="I130" s="39" t="s">
        <v>72</v>
      </c>
      <c r="J130" s="39" t="s">
        <v>72</v>
      </c>
      <c r="K130" s="39" t="s">
        <v>72</v>
      </c>
      <c r="L130" s="39" t="s">
        <v>72</v>
      </c>
      <c r="M130" s="39" t="s">
        <v>72</v>
      </c>
      <c r="N130" s="40" t="s">
        <v>72</v>
      </c>
    </row>
    <row r="131" spans="1:14">
      <c r="A131" s="95"/>
      <c r="B131" s="36" t="s">
        <v>133</v>
      </c>
      <c r="C131" s="36" t="s">
        <v>88</v>
      </c>
      <c r="D131" s="177">
        <v>58157</v>
      </c>
      <c r="E131" s="39">
        <v>73996</v>
      </c>
      <c r="F131" s="39">
        <v>84062</v>
      </c>
      <c r="G131" s="39">
        <v>88732</v>
      </c>
      <c r="H131" s="39">
        <v>102822.5</v>
      </c>
      <c r="I131" s="39">
        <v>108220</v>
      </c>
      <c r="J131" s="39">
        <v>107729</v>
      </c>
      <c r="K131" s="39">
        <v>118174</v>
      </c>
      <c r="L131" s="39">
        <v>145139</v>
      </c>
      <c r="M131" s="39">
        <v>147440</v>
      </c>
      <c r="N131" s="40">
        <v>152562</v>
      </c>
    </row>
    <row r="132" spans="1:14">
      <c r="A132" s="95"/>
      <c r="B132" s="36" t="s">
        <v>133</v>
      </c>
      <c r="C132" s="36" t="s">
        <v>89</v>
      </c>
      <c r="D132" s="177">
        <v>51581</v>
      </c>
      <c r="E132" s="39">
        <v>62528</v>
      </c>
      <c r="F132" s="39">
        <v>65988</v>
      </c>
      <c r="G132" s="39">
        <v>71661</v>
      </c>
      <c r="H132" s="39">
        <v>75797</v>
      </c>
      <c r="I132" s="39">
        <v>77472.5</v>
      </c>
      <c r="J132" s="39">
        <v>79379</v>
      </c>
      <c r="K132" s="39">
        <v>85482</v>
      </c>
      <c r="L132" s="39">
        <v>102959</v>
      </c>
      <c r="M132" s="39">
        <v>109209.5</v>
      </c>
      <c r="N132" s="40">
        <v>103640.5</v>
      </c>
    </row>
    <row r="133" spans="1:14">
      <c r="A133" s="95"/>
      <c r="B133" s="36" t="s">
        <v>133</v>
      </c>
      <c r="C133" s="36" t="s">
        <v>90</v>
      </c>
      <c r="D133" s="177">
        <v>45979</v>
      </c>
      <c r="E133" s="39">
        <v>53285</v>
      </c>
      <c r="F133" s="39">
        <v>57267</v>
      </c>
      <c r="G133" s="39">
        <v>55321</v>
      </c>
      <c r="H133" s="39">
        <v>57057.5</v>
      </c>
      <c r="I133" s="39">
        <v>53939</v>
      </c>
      <c r="J133" s="39">
        <v>49702</v>
      </c>
      <c r="K133" s="39">
        <v>64988</v>
      </c>
      <c r="L133" s="39">
        <v>67427</v>
      </c>
      <c r="M133" s="39">
        <v>73627.5</v>
      </c>
      <c r="N133" s="40">
        <v>74619</v>
      </c>
    </row>
    <row r="134" spans="1:14">
      <c r="A134" s="96" t="s">
        <v>135</v>
      </c>
      <c r="B134" s="41"/>
      <c r="C134" s="41" t="s">
        <v>88</v>
      </c>
      <c r="D134" s="178">
        <v>52772</v>
      </c>
      <c r="E134" s="42">
        <v>58772</v>
      </c>
      <c r="F134" s="42">
        <v>66151</v>
      </c>
      <c r="G134" s="42">
        <v>71623</v>
      </c>
      <c r="H134" s="42">
        <v>72816</v>
      </c>
      <c r="I134" s="42">
        <v>75921</v>
      </c>
      <c r="J134" s="42">
        <v>82510</v>
      </c>
      <c r="K134" s="42">
        <v>85482</v>
      </c>
      <c r="L134" s="42">
        <v>88224</v>
      </c>
      <c r="M134" s="42">
        <v>90594.5</v>
      </c>
      <c r="N134" s="43">
        <v>94162</v>
      </c>
    </row>
    <row r="135" spans="1:14">
      <c r="A135" s="93" t="s">
        <v>135</v>
      </c>
      <c r="B135" s="45"/>
      <c r="C135" s="45" t="s">
        <v>89</v>
      </c>
      <c r="D135" s="175">
        <v>41664</v>
      </c>
      <c r="E135" s="46">
        <v>50324</v>
      </c>
      <c r="F135" s="46">
        <v>54621</v>
      </c>
      <c r="G135" s="46">
        <v>57785</v>
      </c>
      <c r="H135" s="46">
        <v>59522</v>
      </c>
      <c r="I135" s="46">
        <v>59994</v>
      </c>
      <c r="J135" s="46">
        <v>63094</v>
      </c>
      <c r="K135" s="46">
        <v>66577</v>
      </c>
      <c r="L135" s="46">
        <v>67558.5</v>
      </c>
      <c r="M135" s="46">
        <v>66863</v>
      </c>
      <c r="N135" s="47">
        <v>71832</v>
      </c>
    </row>
    <row r="136" spans="1:14">
      <c r="A136" s="94" t="s">
        <v>135</v>
      </c>
      <c r="B136" s="48"/>
      <c r="C136" s="48" t="s">
        <v>90</v>
      </c>
      <c r="D136" s="176">
        <v>28351</v>
      </c>
      <c r="E136" s="49">
        <v>39076</v>
      </c>
      <c r="F136" s="49">
        <v>40694</v>
      </c>
      <c r="G136" s="49">
        <v>43798</v>
      </c>
      <c r="H136" s="49">
        <v>44405</v>
      </c>
      <c r="I136" s="49">
        <v>43128</v>
      </c>
      <c r="J136" s="49">
        <v>46921</v>
      </c>
      <c r="K136" s="49">
        <v>48437</v>
      </c>
      <c r="L136" s="49">
        <v>47219.5</v>
      </c>
      <c r="M136" s="49">
        <v>45945.5</v>
      </c>
      <c r="N136" s="50">
        <v>48312</v>
      </c>
    </row>
    <row r="137" spans="1:14">
      <c r="A137" s="95"/>
      <c r="B137" s="36" t="s">
        <v>168</v>
      </c>
      <c r="C137" s="36" t="s">
        <v>88</v>
      </c>
      <c r="D137" s="177">
        <v>55380</v>
      </c>
      <c r="E137" s="39">
        <v>58626</v>
      </c>
      <c r="F137" s="39">
        <v>64983</v>
      </c>
      <c r="G137" s="39">
        <v>70306.5</v>
      </c>
      <c r="H137" s="39">
        <v>71770</v>
      </c>
      <c r="I137" s="39">
        <v>74046</v>
      </c>
      <c r="J137" s="39">
        <v>84159</v>
      </c>
      <c r="K137" s="39">
        <v>92313</v>
      </c>
      <c r="L137" s="39">
        <v>94514</v>
      </c>
      <c r="M137" s="39">
        <v>96348.5</v>
      </c>
      <c r="N137" s="40">
        <v>101692.5</v>
      </c>
    </row>
    <row r="138" spans="1:14">
      <c r="A138" s="95"/>
      <c r="B138" s="36" t="s">
        <v>168</v>
      </c>
      <c r="C138" s="36" t="s">
        <v>89</v>
      </c>
      <c r="D138" s="177">
        <v>43540</v>
      </c>
      <c r="E138" s="39">
        <v>50594</v>
      </c>
      <c r="F138" s="39">
        <v>55908</v>
      </c>
      <c r="G138" s="39">
        <v>58733</v>
      </c>
      <c r="H138" s="39">
        <v>60827</v>
      </c>
      <c r="I138" s="39">
        <v>61760</v>
      </c>
      <c r="J138" s="39">
        <v>66946</v>
      </c>
      <c r="K138" s="39">
        <v>69651</v>
      </c>
      <c r="L138" s="39">
        <v>74299</v>
      </c>
      <c r="M138" s="39">
        <v>74422.5</v>
      </c>
      <c r="N138" s="40">
        <v>75650</v>
      </c>
    </row>
    <row r="139" spans="1:14">
      <c r="A139" s="95"/>
      <c r="B139" s="36" t="s">
        <v>168</v>
      </c>
      <c r="C139" s="36" t="s">
        <v>90</v>
      </c>
      <c r="D139" s="177">
        <v>26589</v>
      </c>
      <c r="E139" s="39">
        <v>43210</v>
      </c>
      <c r="F139" s="39">
        <v>46930</v>
      </c>
      <c r="G139" s="39">
        <v>44995</v>
      </c>
      <c r="H139" s="39">
        <v>47338.5</v>
      </c>
      <c r="I139" s="39">
        <v>47285</v>
      </c>
      <c r="J139" s="39">
        <v>52465</v>
      </c>
      <c r="K139" s="39">
        <v>55444</v>
      </c>
      <c r="L139" s="39">
        <v>53487</v>
      </c>
      <c r="M139" s="39">
        <v>46470.5</v>
      </c>
      <c r="N139" s="40">
        <v>52308.5</v>
      </c>
    </row>
    <row r="140" spans="1:14" s="35" customFormat="1">
      <c r="A140" s="95"/>
      <c r="B140" s="36" t="s">
        <v>136</v>
      </c>
      <c r="C140" s="36" t="s">
        <v>88</v>
      </c>
      <c r="D140" s="177">
        <v>44934</v>
      </c>
      <c r="E140" s="39">
        <v>51577</v>
      </c>
      <c r="F140" s="39">
        <v>56450</v>
      </c>
      <c r="G140" s="39">
        <v>61415</v>
      </c>
      <c r="H140" s="39">
        <v>66469.5</v>
      </c>
      <c r="I140" s="39">
        <v>67644</v>
      </c>
      <c r="J140" s="39">
        <v>74049</v>
      </c>
      <c r="K140" s="39">
        <v>72300</v>
      </c>
      <c r="L140" s="39">
        <v>76338</v>
      </c>
      <c r="M140" s="39">
        <v>83679</v>
      </c>
      <c r="N140" s="40">
        <v>83035</v>
      </c>
    </row>
    <row r="141" spans="1:14" s="35" customFormat="1">
      <c r="A141" s="95"/>
      <c r="B141" s="36" t="s">
        <v>136</v>
      </c>
      <c r="C141" s="36" t="s">
        <v>89</v>
      </c>
      <c r="D141" s="177">
        <v>34942</v>
      </c>
      <c r="E141" s="39">
        <v>43561</v>
      </c>
      <c r="F141" s="39">
        <v>47103</v>
      </c>
      <c r="G141" s="39">
        <v>50240</v>
      </c>
      <c r="H141" s="39">
        <v>55201</v>
      </c>
      <c r="I141" s="39">
        <v>57071</v>
      </c>
      <c r="J141" s="39">
        <v>58479</v>
      </c>
      <c r="K141" s="39">
        <v>57784</v>
      </c>
      <c r="L141" s="39">
        <v>60794</v>
      </c>
      <c r="M141" s="39">
        <v>65468</v>
      </c>
      <c r="N141" s="40">
        <v>66909</v>
      </c>
    </row>
    <row r="142" spans="1:14" s="35" customFormat="1">
      <c r="A142" s="95"/>
      <c r="B142" s="36" t="s">
        <v>136</v>
      </c>
      <c r="C142" s="36" t="s">
        <v>90</v>
      </c>
      <c r="D142" s="177">
        <v>23993</v>
      </c>
      <c r="E142" s="39">
        <v>28588</v>
      </c>
      <c r="F142" s="39">
        <v>32764</v>
      </c>
      <c r="G142" s="39">
        <v>39188</v>
      </c>
      <c r="H142" s="39">
        <v>40430</v>
      </c>
      <c r="I142" s="39">
        <v>42650</v>
      </c>
      <c r="J142" s="39">
        <v>44580</v>
      </c>
      <c r="K142" s="39">
        <v>41891</v>
      </c>
      <c r="L142" s="39">
        <v>43305</v>
      </c>
      <c r="M142" s="39">
        <v>45952</v>
      </c>
      <c r="N142" s="40">
        <v>47691</v>
      </c>
    </row>
    <row r="143" spans="1:14">
      <c r="A143" s="95"/>
      <c r="B143" s="36" t="s">
        <v>137</v>
      </c>
      <c r="C143" s="36" t="s">
        <v>88</v>
      </c>
      <c r="D143" s="177" t="s">
        <v>72</v>
      </c>
      <c r="E143" s="39" t="s">
        <v>72</v>
      </c>
      <c r="F143" s="39" t="s">
        <v>72</v>
      </c>
      <c r="G143" s="39" t="s">
        <v>72</v>
      </c>
      <c r="H143" s="39" t="s">
        <v>72</v>
      </c>
      <c r="I143" s="39" t="s">
        <v>72</v>
      </c>
      <c r="J143" s="39" t="s">
        <v>72</v>
      </c>
      <c r="K143" s="39" t="s">
        <v>72</v>
      </c>
      <c r="L143" s="39" t="s">
        <v>72</v>
      </c>
      <c r="M143" s="39">
        <v>78094</v>
      </c>
      <c r="N143" s="40" t="s">
        <v>72</v>
      </c>
    </row>
    <row r="144" spans="1:14">
      <c r="A144" s="95"/>
      <c r="B144" s="36" t="s">
        <v>137</v>
      </c>
      <c r="C144" s="36" t="s">
        <v>89</v>
      </c>
      <c r="D144" s="179">
        <v>41021</v>
      </c>
      <c r="E144" s="114">
        <v>49520</v>
      </c>
      <c r="F144" s="214">
        <v>53086</v>
      </c>
      <c r="G144" s="39" t="s">
        <v>72</v>
      </c>
      <c r="H144" s="39" t="s">
        <v>72</v>
      </c>
      <c r="I144" s="114" t="s">
        <v>72</v>
      </c>
      <c r="J144" s="114">
        <v>58413</v>
      </c>
      <c r="K144" s="114">
        <v>44733</v>
      </c>
      <c r="L144" s="114">
        <v>57705</v>
      </c>
      <c r="M144" s="39">
        <v>51793.5</v>
      </c>
      <c r="N144" s="121">
        <v>58499.5</v>
      </c>
    </row>
    <row r="145" spans="1:14">
      <c r="A145" s="95"/>
      <c r="B145" s="36" t="s">
        <v>137</v>
      </c>
      <c r="C145" s="36" t="s">
        <v>90</v>
      </c>
      <c r="D145" s="177" t="s">
        <v>72</v>
      </c>
      <c r="E145" s="39" t="s">
        <v>72</v>
      </c>
      <c r="F145" s="39" t="s">
        <v>72</v>
      </c>
      <c r="G145" s="39" t="s">
        <v>72</v>
      </c>
      <c r="H145" s="39" t="s">
        <v>72</v>
      </c>
      <c r="I145" s="39" t="s">
        <v>72</v>
      </c>
      <c r="J145" s="39" t="s">
        <v>72</v>
      </c>
      <c r="K145" s="39" t="s">
        <v>72</v>
      </c>
      <c r="L145" s="39" t="s">
        <v>72</v>
      </c>
      <c r="M145" s="39">
        <v>31058.5</v>
      </c>
      <c r="N145" s="40" t="s">
        <v>72</v>
      </c>
    </row>
    <row r="146" spans="1:14" s="5" customFormat="1">
      <c r="A146" s="95"/>
      <c r="B146" s="36" t="s">
        <v>163</v>
      </c>
      <c r="C146" s="36" t="s">
        <v>88</v>
      </c>
      <c r="D146" s="177">
        <v>52795.5</v>
      </c>
      <c r="E146" s="39">
        <v>61132</v>
      </c>
      <c r="F146" s="39">
        <v>66776</v>
      </c>
      <c r="G146" s="39">
        <v>67465</v>
      </c>
      <c r="H146" s="39">
        <v>69529.5</v>
      </c>
      <c r="I146" s="39">
        <v>71180</v>
      </c>
      <c r="J146" s="39">
        <v>73671</v>
      </c>
      <c r="K146" s="39">
        <v>76413</v>
      </c>
      <c r="L146" s="39">
        <v>83081</v>
      </c>
      <c r="M146" s="39">
        <v>84591</v>
      </c>
      <c r="N146" s="40">
        <v>86702</v>
      </c>
    </row>
    <row r="147" spans="1:14" s="5" customFormat="1">
      <c r="A147" s="95"/>
      <c r="B147" s="36" t="s">
        <v>163</v>
      </c>
      <c r="C147" s="36" t="s">
        <v>89</v>
      </c>
      <c r="D147" s="177">
        <v>40317</v>
      </c>
      <c r="E147" s="39">
        <v>49192.5</v>
      </c>
      <c r="F147" s="39">
        <v>54661</v>
      </c>
      <c r="G147" s="39">
        <v>55868</v>
      </c>
      <c r="H147" s="39">
        <v>58875</v>
      </c>
      <c r="I147" s="39">
        <v>57843</v>
      </c>
      <c r="J147" s="39">
        <v>58996</v>
      </c>
      <c r="K147" s="39">
        <v>67300</v>
      </c>
      <c r="L147" s="39">
        <v>70238</v>
      </c>
      <c r="M147" s="39">
        <v>62458</v>
      </c>
      <c r="N147" s="40">
        <v>69193</v>
      </c>
    </row>
    <row r="148" spans="1:14" s="5" customFormat="1">
      <c r="A148" s="95"/>
      <c r="B148" s="36" t="s">
        <v>163</v>
      </c>
      <c r="C148" s="36" t="s">
        <v>90</v>
      </c>
      <c r="D148" s="177">
        <v>26346.5</v>
      </c>
      <c r="E148" s="39">
        <v>34449.5</v>
      </c>
      <c r="F148" s="39">
        <v>43737</v>
      </c>
      <c r="G148" s="39">
        <v>43159</v>
      </c>
      <c r="H148" s="39">
        <v>43744</v>
      </c>
      <c r="I148" s="39">
        <v>40953</v>
      </c>
      <c r="J148" s="39">
        <v>39139</v>
      </c>
      <c r="K148" s="39">
        <v>49176</v>
      </c>
      <c r="L148" s="39">
        <v>45179</v>
      </c>
      <c r="M148" s="39">
        <v>43920</v>
      </c>
      <c r="N148" s="40">
        <v>44790</v>
      </c>
    </row>
    <row r="149" spans="1:14">
      <c r="A149" s="95"/>
      <c r="B149" s="36" t="s">
        <v>160</v>
      </c>
      <c r="C149" s="36" t="s">
        <v>88</v>
      </c>
      <c r="D149" s="177">
        <v>57249</v>
      </c>
      <c r="E149" s="39">
        <v>65100</v>
      </c>
      <c r="F149" s="39">
        <v>75189</v>
      </c>
      <c r="G149" s="39">
        <v>87944</v>
      </c>
      <c r="H149" s="39">
        <v>93265.5</v>
      </c>
      <c r="I149" s="39">
        <v>102321</v>
      </c>
      <c r="J149" s="39">
        <v>117507</v>
      </c>
      <c r="K149" s="39">
        <v>124196</v>
      </c>
      <c r="L149" s="39">
        <v>122538</v>
      </c>
      <c r="M149" s="39">
        <v>114362</v>
      </c>
      <c r="N149" s="40">
        <v>139851</v>
      </c>
    </row>
    <row r="150" spans="1:14">
      <c r="A150" s="95"/>
      <c r="B150" s="36" t="s">
        <v>160</v>
      </c>
      <c r="C150" s="36" t="s">
        <v>89</v>
      </c>
      <c r="D150" s="177">
        <v>52891</v>
      </c>
      <c r="E150" s="39">
        <v>56527</v>
      </c>
      <c r="F150" s="39">
        <v>64129</v>
      </c>
      <c r="G150" s="39">
        <v>71814</v>
      </c>
      <c r="H150" s="39">
        <v>72964.5</v>
      </c>
      <c r="I150" s="39">
        <v>82578.5</v>
      </c>
      <c r="J150" s="39">
        <v>85895</v>
      </c>
      <c r="K150" s="39">
        <v>90532</v>
      </c>
      <c r="L150" s="39">
        <v>94394.5</v>
      </c>
      <c r="M150" s="39">
        <v>81858</v>
      </c>
      <c r="N150" s="40">
        <v>92436</v>
      </c>
    </row>
    <row r="151" spans="1:14">
      <c r="A151" s="95"/>
      <c r="B151" s="36" t="s">
        <v>160</v>
      </c>
      <c r="C151" s="36" t="s">
        <v>90</v>
      </c>
      <c r="D151" s="177">
        <v>44235</v>
      </c>
      <c r="E151" s="39">
        <v>50808</v>
      </c>
      <c r="F151" s="39">
        <v>53640</v>
      </c>
      <c r="G151" s="39">
        <v>58376</v>
      </c>
      <c r="H151" s="39">
        <v>56184.5</v>
      </c>
      <c r="I151" s="39">
        <v>60986</v>
      </c>
      <c r="J151" s="39">
        <v>58316</v>
      </c>
      <c r="K151" s="39">
        <v>64961</v>
      </c>
      <c r="L151" s="39">
        <v>56447</v>
      </c>
      <c r="M151" s="39">
        <v>46294</v>
      </c>
      <c r="N151" s="40">
        <v>60383</v>
      </c>
    </row>
    <row r="152" spans="1:14">
      <c r="A152" s="95"/>
      <c r="B152" s="36" t="s">
        <v>169</v>
      </c>
      <c r="C152" s="36" t="s">
        <v>88</v>
      </c>
      <c r="D152" s="177" t="s">
        <v>72</v>
      </c>
      <c r="E152" s="39" t="s">
        <v>72</v>
      </c>
      <c r="F152" s="39" t="s">
        <v>72</v>
      </c>
      <c r="G152" s="39" t="s">
        <v>72</v>
      </c>
      <c r="H152" s="39" t="s">
        <v>72</v>
      </c>
      <c r="I152" s="39" t="s">
        <v>72</v>
      </c>
      <c r="J152" s="39" t="s">
        <v>72</v>
      </c>
      <c r="K152" s="39" t="s">
        <v>72</v>
      </c>
      <c r="L152" s="39" t="s">
        <v>72</v>
      </c>
      <c r="M152" s="39" t="s">
        <v>72</v>
      </c>
      <c r="N152" s="40" t="s">
        <v>72</v>
      </c>
    </row>
    <row r="153" spans="1:14">
      <c r="A153" s="95"/>
      <c r="B153" s="36" t="s">
        <v>169</v>
      </c>
      <c r="C153" s="36" t="s">
        <v>89</v>
      </c>
      <c r="D153" s="177" t="s">
        <v>72</v>
      </c>
      <c r="E153" s="114" t="s">
        <v>72</v>
      </c>
      <c r="F153" s="114">
        <v>65820</v>
      </c>
      <c r="G153" s="214">
        <v>55777</v>
      </c>
      <c r="H153" s="39" t="s">
        <v>72</v>
      </c>
      <c r="I153" s="39" t="s">
        <v>72</v>
      </c>
      <c r="J153" s="114">
        <v>83720.5</v>
      </c>
      <c r="K153" s="214">
        <v>78451.5</v>
      </c>
      <c r="L153" s="39" t="s">
        <v>72</v>
      </c>
      <c r="M153" s="39" t="s">
        <v>72</v>
      </c>
      <c r="N153" s="40" t="s">
        <v>72</v>
      </c>
    </row>
    <row r="154" spans="1:14">
      <c r="A154" s="95"/>
      <c r="B154" s="36" t="s">
        <v>169</v>
      </c>
      <c r="C154" s="36" t="s">
        <v>90</v>
      </c>
      <c r="D154" s="177" t="s">
        <v>72</v>
      </c>
      <c r="E154" s="39" t="s">
        <v>72</v>
      </c>
      <c r="F154" s="39" t="s">
        <v>72</v>
      </c>
      <c r="G154" s="39" t="s">
        <v>72</v>
      </c>
      <c r="H154" s="39" t="s">
        <v>72</v>
      </c>
      <c r="I154" s="39" t="s">
        <v>72</v>
      </c>
      <c r="J154" s="39" t="s">
        <v>72</v>
      </c>
      <c r="K154" s="39" t="s">
        <v>72</v>
      </c>
      <c r="L154" s="39" t="s">
        <v>72</v>
      </c>
      <c r="M154" s="39" t="s">
        <v>72</v>
      </c>
      <c r="N154" s="40" t="s">
        <v>72</v>
      </c>
    </row>
    <row r="155" spans="1:14">
      <c r="A155" s="95"/>
      <c r="B155" s="36" t="s">
        <v>138</v>
      </c>
      <c r="C155" s="36" t="s">
        <v>88</v>
      </c>
      <c r="D155" s="177">
        <v>40525</v>
      </c>
      <c r="E155" s="39">
        <v>52318.5</v>
      </c>
      <c r="F155" s="39">
        <v>57381</v>
      </c>
      <c r="G155" s="39">
        <v>62273</v>
      </c>
      <c r="H155" s="39">
        <v>63264</v>
      </c>
      <c r="I155" s="39">
        <v>66179</v>
      </c>
      <c r="J155" s="39">
        <v>71684.5</v>
      </c>
      <c r="K155" s="39">
        <v>70723.5</v>
      </c>
      <c r="L155" s="39">
        <v>84109</v>
      </c>
      <c r="M155" s="39">
        <v>77333</v>
      </c>
      <c r="N155" s="40">
        <v>82168</v>
      </c>
    </row>
    <row r="156" spans="1:14">
      <c r="A156" s="95"/>
      <c r="B156" s="36" t="s">
        <v>138</v>
      </c>
      <c r="C156" s="36" t="s">
        <v>89</v>
      </c>
      <c r="D156" s="177">
        <v>32693.5</v>
      </c>
      <c r="E156" s="39">
        <v>44535.5</v>
      </c>
      <c r="F156" s="39">
        <v>47494</v>
      </c>
      <c r="G156" s="39">
        <v>50758</v>
      </c>
      <c r="H156" s="39">
        <v>51642.5</v>
      </c>
      <c r="I156" s="39">
        <v>49965.5</v>
      </c>
      <c r="J156" s="39">
        <v>56062.5</v>
      </c>
      <c r="K156" s="39">
        <v>54416</v>
      </c>
      <c r="L156" s="39">
        <v>59193</v>
      </c>
      <c r="M156" s="39">
        <v>60333</v>
      </c>
      <c r="N156" s="40">
        <v>60227</v>
      </c>
    </row>
    <row r="157" spans="1:14">
      <c r="A157" s="95"/>
      <c r="B157" s="36" t="s">
        <v>138</v>
      </c>
      <c r="C157" s="36" t="s">
        <v>90</v>
      </c>
      <c r="D157" s="177">
        <v>17892</v>
      </c>
      <c r="E157" s="39">
        <v>29730.5</v>
      </c>
      <c r="F157" s="39">
        <v>25061</v>
      </c>
      <c r="G157" s="39">
        <v>36557</v>
      </c>
      <c r="H157" s="39">
        <v>36266</v>
      </c>
      <c r="I157" s="39">
        <v>34039</v>
      </c>
      <c r="J157" s="39">
        <v>41022.5</v>
      </c>
      <c r="K157" s="39">
        <v>38008.5</v>
      </c>
      <c r="L157" s="39">
        <v>36140.5</v>
      </c>
      <c r="M157" s="39">
        <v>40130</v>
      </c>
      <c r="N157" s="40">
        <v>36359</v>
      </c>
    </row>
    <row r="158" spans="1:14">
      <c r="A158" s="95"/>
      <c r="B158" s="36" t="s">
        <v>139</v>
      </c>
      <c r="C158" s="36" t="s">
        <v>88</v>
      </c>
      <c r="D158" s="177">
        <v>44658</v>
      </c>
      <c r="E158" s="39">
        <v>52426</v>
      </c>
      <c r="F158" s="39">
        <v>53100.5</v>
      </c>
      <c r="G158" s="39">
        <v>59497</v>
      </c>
      <c r="H158" s="39">
        <v>61203</v>
      </c>
      <c r="I158" s="39">
        <v>68067</v>
      </c>
      <c r="J158" s="39">
        <v>76206</v>
      </c>
      <c r="K158" s="39">
        <v>77185</v>
      </c>
      <c r="L158" s="39">
        <v>85170</v>
      </c>
      <c r="M158" s="39">
        <v>86993</v>
      </c>
      <c r="N158" s="40">
        <v>93220</v>
      </c>
    </row>
    <row r="159" spans="1:14">
      <c r="A159" s="95"/>
      <c r="B159" s="36" t="s">
        <v>139</v>
      </c>
      <c r="C159" s="36" t="s">
        <v>89</v>
      </c>
      <c r="D159" s="177">
        <v>34993</v>
      </c>
      <c r="E159" s="39">
        <v>44754</v>
      </c>
      <c r="F159" s="39">
        <v>44455</v>
      </c>
      <c r="G159" s="39">
        <v>44097.5</v>
      </c>
      <c r="H159" s="39">
        <v>49473.5</v>
      </c>
      <c r="I159" s="39">
        <v>51211</v>
      </c>
      <c r="J159" s="39">
        <v>59785.5</v>
      </c>
      <c r="K159" s="39">
        <v>59372</v>
      </c>
      <c r="L159" s="39">
        <v>67365</v>
      </c>
      <c r="M159" s="39">
        <v>70820</v>
      </c>
      <c r="N159" s="40">
        <v>78926.5</v>
      </c>
    </row>
    <row r="160" spans="1:14">
      <c r="A160" s="95"/>
      <c r="B160" s="36" t="s">
        <v>139</v>
      </c>
      <c r="C160" s="36" t="s">
        <v>90</v>
      </c>
      <c r="D160" s="177">
        <v>20791</v>
      </c>
      <c r="E160" s="39">
        <v>28906</v>
      </c>
      <c r="F160" s="39">
        <v>31161</v>
      </c>
      <c r="G160" s="39">
        <v>25684</v>
      </c>
      <c r="H160" s="39">
        <v>34550</v>
      </c>
      <c r="I160" s="39">
        <v>36209</v>
      </c>
      <c r="J160" s="39">
        <v>47375</v>
      </c>
      <c r="K160" s="39">
        <v>40383</v>
      </c>
      <c r="L160" s="39">
        <v>47040</v>
      </c>
      <c r="M160" s="39">
        <v>47992</v>
      </c>
      <c r="N160" s="40">
        <v>46811</v>
      </c>
    </row>
    <row r="161" spans="1:14" s="5" customFormat="1">
      <c r="A161" s="95"/>
      <c r="B161" s="36" t="s">
        <v>164</v>
      </c>
      <c r="C161" s="36" t="s">
        <v>88</v>
      </c>
      <c r="D161" s="177">
        <v>55654</v>
      </c>
      <c r="E161" s="39">
        <v>65100</v>
      </c>
      <c r="F161" s="39">
        <v>74009</v>
      </c>
      <c r="G161" s="39">
        <v>80419</v>
      </c>
      <c r="H161" s="39">
        <v>96457.5</v>
      </c>
      <c r="I161" s="39">
        <v>91992</v>
      </c>
      <c r="J161" s="39">
        <v>105285</v>
      </c>
      <c r="K161" s="39">
        <v>111891</v>
      </c>
      <c r="L161" s="39">
        <v>117952</v>
      </c>
      <c r="M161" s="39">
        <v>123308</v>
      </c>
      <c r="N161" s="40">
        <v>135150</v>
      </c>
    </row>
    <row r="162" spans="1:14" s="5" customFormat="1">
      <c r="A162" s="95"/>
      <c r="B162" s="36" t="s">
        <v>164</v>
      </c>
      <c r="C162" s="36" t="s">
        <v>89</v>
      </c>
      <c r="D162" s="177">
        <v>50777</v>
      </c>
      <c r="E162" s="39">
        <v>57230</v>
      </c>
      <c r="F162" s="39">
        <v>63001</v>
      </c>
      <c r="G162" s="39">
        <v>69208.5</v>
      </c>
      <c r="H162" s="39">
        <v>72269</v>
      </c>
      <c r="I162" s="39">
        <v>74030</v>
      </c>
      <c r="J162" s="39">
        <v>84144</v>
      </c>
      <c r="K162" s="39">
        <v>83897</v>
      </c>
      <c r="L162" s="39">
        <v>90004</v>
      </c>
      <c r="M162" s="39">
        <v>91540</v>
      </c>
      <c r="N162" s="40">
        <v>101314</v>
      </c>
    </row>
    <row r="163" spans="1:14" s="5" customFormat="1">
      <c r="A163" s="95"/>
      <c r="B163" s="36" t="s">
        <v>164</v>
      </c>
      <c r="C163" s="36" t="s">
        <v>90</v>
      </c>
      <c r="D163" s="177">
        <v>42502</v>
      </c>
      <c r="E163" s="39">
        <v>49098</v>
      </c>
      <c r="F163" s="39">
        <v>53962</v>
      </c>
      <c r="G163" s="39">
        <v>53956</v>
      </c>
      <c r="H163" s="39">
        <v>56762</v>
      </c>
      <c r="I163" s="39">
        <v>55413</v>
      </c>
      <c r="J163" s="39">
        <v>55720</v>
      </c>
      <c r="K163" s="39">
        <v>59762</v>
      </c>
      <c r="L163" s="39">
        <v>62570</v>
      </c>
      <c r="M163" s="39">
        <v>61291</v>
      </c>
      <c r="N163" s="40">
        <v>74529</v>
      </c>
    </row>
    <row r="164" spans="1:14">
      <c r="A164" s="100"/>
      <c r="B164" s="85" t="s">
        <v>140</v>
      </c>
      <c r="C164" s="85" t="s">
        <v>88</v>
      </c>
      <c r="D164" s="177" t="s">
        <v>72</v>
      </c>
      <c r="E164" s="39">
        <v>52460.5</v>
      </c>
      <c r="F164" s="39">
        <v>57711</v>
      </c>
      <c r="G164" s="39">
        <v>58697</v>
      </c>
      <c r="H164" s="39">
        <v>65788</v>
      </c>
      <c r="I164" s="39">
        <v>70739</v>
      </c>
      <c r="J164" s="39" t="s">
        <v>72</v>
      </c>
      <c r="K164" s="39" t="s">
        <v>72</v>
      </c>
      <c r="L164" s="39" t="s">
        <v>72</v>
      </c>
      <c r="M164" s="39" t="s">
        <v>72</v>
      </c>
      <c r="N164" s="40">
        <v>78921</v>
      </c>
    </row>
    <row r="165" spans="1:14">
      <c r="A165" s="106"/>
      <c r="B165" s="85" t="s">
        <v>140</v>
      </c>
      <c r="C165" s="85" t="s">
        <v>89</v>
      </c>
      <c r="D165" s="215">
        <v>41767</v>
      </c>
      <c r="E165" s="39">
        <v>47851</v>
      </c>
      <c r="F165" s="39">
        <v>48150</v>
      </c>
      <c r="G165" s="39">
        <v>53626</v>
      </c>
      <c r="H165" s="39">
        <v>52710</v>
      </c>
      <c r="I165" s="39">
        <v>58299</v>
      </c>
      <c r="J165" s="114">
        <v>53871</v>
      </c>
      <c r="K165" s="114">
        <v>59519.5</v>
      </c>
      <c r="L165" s="114">
        <v>57075</v>
      </c>
      <c r="M165" s="114">
        <v>62304</v>
      </c>
      <c r="N165" s="40">
        <v>57535</v>
      </c>
    </row>
    <row r="166" spans="1:14">
      <c r="A166" s="107"/>
      <c r="B166" s="85" t="s">
        <v>140</v>
      </c>
      <c r="C166" s="85" t="s">
        <v>90</v>
      </c>
      <c r="D166" s="177" t="s">
        <v>72</v>
      </c>
      <c r="E166" s="39">
        <v>33481</v>
      </c>
      <c r="F166" s="39">
        <v>36020</v>
      </c>
      <c r="G166" s="39">
        <v>44674</v>
      </c>
      <c r="H166" s="39">
        <v>46195</v>
      </c>
      <c r="I166" s="39">
        <v>37915</v>
      </c>
      <c r="J166" s="39" t="s">
        <v>72</v>
      </c>
      <c r="K166" s="39" t="s">
        <v>72</v>
      </c>
      <c r="L166" s="39" t="s">
        <v>72</v>
      </c>
      <c r="M166" s="39" t="s">
        <v>72</v>
      </c>
      <c r="N166" s="40">
        <v>31650</v>
      </c>
    </row>
    <row r="167" spans="1:14">
      <c r="A167" s="100"/>
      <c r="B167" s="85" t="s">
        <v>141</v>
      </c>
      <c r="C167" s="85" t="s">
        <v>88</v>
      </c>
      <c r="D167" s="177">
        <v>44755.5</v>
      </c>
      <c r="E167" s="39">
        <v>53062</v>
      </c>
      <c r="F167" s="39">
        <v>57044</v>
      </c>
      <c r="G167" s="39">
        <v>60225.5</v>
      </c>
      <c r="H167" s="39">
        <v>65270.5</v>
      </c>
      <c r="I167" s="39">
        <v>67554</v>
      </c>
      <c r="J167" s="39">
        <v>65856</v>
      </c>
      <c r="K167" s="39">
        <v>72080</v>
      </c>
      <c r="L167" s="39">
        <v>77337</v>
      </c>
      <c r="M167" s="39">
        <v>77879</v>
      </c>
      <c r="N167" s="40">
        <v>84169.5</v>
      </c>
    </row>
    <row r="168" spans="1:14">
      <c r="A168" s="100"/>
      <c r="B168" s="85" t="s">
        <v>141</v>
      </c>
      <c r="C168" s="85" t="s">
        <v>89</v>
      </c>
      <c r="D168" s="177">
        <v>34851</v>
      </c>
      <c r="E168" s="39">
        <v>44838</v>
      </c>
      <c r="F168" s="39">
        <v>49370</v>
      </c>
      <c r="G168" s="39">
        <v>50719.5</v>
      </c>
      <c r="H168" s="39">
        <v>56186</v>
      </c>
      <c r="I168" s="39">
        <v>49686.5</v>
      </c>
      <c r="J168" s="39">
        <v>51973</v>
      </c>
      <c r="K168" s="39">
        <v>63173</v>
      </c>
      <c r="L168" s="39">
        <v>57646</v>
      </c>
      <c r="M168" s="39">
        <v>66881</v>
      </c>
      <c r="N168" s="40">
        <v>70068</v>
      </c>
    </row>
    <row r="169" spans="1:14">
      <c r="A169" s="100"/>
      <c r="B169" s="85" t="s">
        <v>141</v>
      </c>
      <c r="C169" s="85" t="s">
        <v>90</v>
      </c>
      <c r="D169" s="177">
        <v>21856</v>
      </c>
      <c r="E169" s="39">
        <v>31752</v>
      </c>
      <c r="F169" s="39">
        <v>30435</v>
      </c>
      <c r="G169" s="39">
        <v>39040</v>
      </c>
      <c r="H169" s="39">
        <v>45742</v>
      </c>
      <c r="I169" s="39">
        <v>32270</v>
      </c>
      <c r="J169" s="39">
        <v>39662</v>
      </c>
      <c r="K169" s="39">
        <v>46589</v>
      </c>
      <c r="L169" s="39">
        <v>46441</v>
      </c>
      <c r="M169" s="39">
        <v>49726</v>
      </c>
      <c r="N169" s="40">
        <v>44770.5</v>
      </c>
    </row>
    <row r="170" spans="1:14">
      <c r="A170" s="97" t="s">
        <v>142</v>
      </c>
      <c r="B170" s="87"/>
      <c r="C170" s="87" t="s">
        <v>88</v>
      </c>
      <c r="D170" s="178">
        <v>40032</v>
      </c>
      <c r="E170" s="42">
        <v>46882</v>
      </c>
      <c r="F170" s="42">
        <v>52160</v>
      </c>
      <c r="G170" s="42">
        <v>55162.5</v>
      </c>
      <c r="H170" s="42">
        <v>60215</v>
      </c>
      <c r="I170" s="42">
        <v>66496</v>
      </c>
      <c r="J170" s="42">
        <v>67966.5</v>
      </c>
      <c r="K170" s="42">
        <v>72675</v>
      </c>
      <c r="L170" s="42">
        <v>72644</v>
      </c>
      <c r="M170" s="42">
        <v>76833</v>
      </c>
      <c r="N170" s="43">
        <v>74092</v>
      </c>
    </row>
    <row r="171" spans="1:14">
      <c r="A171" s="101" t="s">
        <v>142</v>
      </c>
      <c r="B171" s="86"/>
      <c r="C171" s="86" t="s">
        <v>89</v>
      </c>
      <c r="D171" s="175">
        <v>32712.5</v>
      </c>
      <c r="E171" s="46">
        <v>38510.5</v>
      </c>
      <c r="F171" s="46">
        <v>41859</v>
      </c>
      <c r="G171" s="46">
        <v>44108.5</v>
      </c>
      <c r="H171" s="46">
        <v>47864</v>
      </c>
      <c r="I171" s="46">
        <v>49348</v>
      </c>
      <c r="J171" s="46">
        <v>51377.5</v>
      </c>
      <c r="K171" s="46">
        <v>55204</v>
      </c>
      <c r="L171" s="46">
        <v>52107.5</v>
      </c>
      <c r="M171" s="46">
        <v>52810.5</v>
      </c>
      <c r="N171" s="47">
        <v>59261</v>
      </c>
    </row>
    <row r="172" spans="1:14">
      <c r="A172" s="102" t="s">
        <v>142</v>
      </c>
      <c r="B172" s="88"/>
      <c r="C172" s="88" t="s">
        <v>90</v>
      </c>
      <c r="D172" s="176">
        <v>22386.5</v>
      </c>
      <c r="E172" s="49">
        <v>26615</v>
      </c>
      <c r="F172" s="49">
        <v>28096</v>
      </c>
      <c r="G172" s="49">
        <v>29520</v>
      </c>
      <c r="H172" s="49">
        <v>31505</v>
      </c>
      <c r="I172" s="49">
        <v>30615</v>
      </c>
      <c r="J172" s="49">
        <v>31493</v>
      </c>
      <c r="K172" s="49">
        <v>34251</v>
      </c>
      <c r="L172" s="49">
        <v>30316</v>
      </c>
      <c r="M172" s="49">
        <v>32049</v>
      </c>
      <c r="N172" s="50">
        <v>32650</v>
      </c>
    </row>
    <row r="173" spans="1:14">
      <c r="A173" s="100"/>
      <c r="B173" s="85" t="s">
        <v>143</v>
      </c>
      <c r="C173" s="85" t="s">
        <v>88</v>
      </c>
      <c r="D173" s="177">
        <v>33154.5</v>
      </c>
      <c r="E173" s="39">
        <v>39974</v>
      </c>
      <c r="F173" s="39">
        <v>50794</v>
      </c>
      <c r="G173" s="39">
        <v>53343.5</v>
      </c>
      <c r="H173" s="39">
        <v>62769</v>
      </c>
      <c r="I173" s="39">
        <v>57823</v>
      </c>
      <c r="J173" s="39">
        <v>59705</v>
      </c>
      <c r="K173" s="39">
        <v>69582</v>
      </c>
      <c r="L173" s="39">
        <v>64517</v>
      </c>
      <c r="M173" s="39">
        <v>67458</v>
      </c>
      <c r="N173" s="40">
        <v>70539.5</v>
      </c>
    </row>
    <row r="174" spans="1:14">
      <c r="A174" s="100"/>
      <c r="B174" s="85" t="s">
        <v>143</v>
      </c>
      <c r="C174" s="85" t="s">
        <v>89</v>
      </c>
      <c r="D174" s="177">
        <v>23645</v>
      </c>
      <c r="E174" s="39">
        <v>27984</v>
      </c>
      <c r="F174" s="39">
        <v>33139</v>
      </c>
      <c r="G174" s="39">
        <v>33693</v>
      </c>
      <c r="H174" s="39">
        <v>46500</v>
      </c>
      <c r="I174" s="39">
        <v>41230</v>
      </c>
      <c r="J174" s="39">
        <v>45114</v>
      </c>
      <c r="K174" s="39">
        <v>43422</v>
      </c>
      <c r="L174" s="39">
        <v>40827</v>
      </c>
      <c r="M174" s="39">
        <v>47753</v>
      </c>
      <c r="N174" s="40">
        <v>48127</v>
      </c>
    </row>
    <row r="175" spans="1:14">
      <c r="A175" s="100"/>
      <c r="B175" s="85" t="s">
        <v>143</v>
      </c>
      <c r="C175" s="85" t="s">
        <v>90</v>
      </c>
      <c r="D175" s="177">
        <v>10068.5</v>
      </c>
      <c r="E175" s="39">
        <v>17517</v>
      </c>
      <c r="F175" s="39">
        <v>15896</v>
      </c>
      <c r="G175" s="39">
        <v>20708</v>
      </c>
      <c r="H175" s="39">
        <v>23077</v>
      </c>
      <c r="I175" s="39">
        <v>21695</v>
      </c>
      <c r="J175" s="39">
        <v>24902</v>
      </c>
      <c r="K175" s="39">
        <v>21718</v>
      </c>
      <c r="L175" s="39">
        <v>22524</v>
      </c>
      <c r="M175" s="39">
        <v>22160</v>
      </c>
      <c r="N175" s="40">
        <v>31932</v>
      </c>
    </row>
    <row r="176" spans="1:14">
      <c r="A176" s="100"/>
      <c r="B176" s="85" t="s">
        <v>144</v>
      </c>
      <c r="C176" s="85" t="s">
        <v>88</v>
      </c>
      <c r="D176" s="177">
        <v>36706</v>
      </c>
      <c r="E176" s="39">
        <v>43073</v>
      </c>
      <c r="F176" s="39">
        <v>46212</v>
      </c>
      <c r="G176" s="39">
        <v>47465.5</v>
      </c>
      <c r="H176" s="39">
        <v>52201</v>
      </c>
      <c r="I176" s="39">
        <v>58559</v>
      </c>
      <c r="J176" s="39">
        <v>61382</v>
      </c>
      <c r="K176" s="39" t="s">
        <v>72</v>
      </c>
      <c r="L176" s="39">
        <v>53064.5</v>
      </c>
      <c r="M176" s="39">
        <v>65448</v>
      </c>
      <c r="N176" s="40" t="s">
        <v>72</v>
      </c>
    </row>
    <row r="177" spans="1:14">
      <c r="A177" s="100"/>
      <c r="B177" s="85" t="s">
        <v>144</v>
      </c>
      <c r="C177" s="85" t="s">
        <v>89</v>
      </c>
      <c r="D177" s="177">
        <v>28558</v>
      </c>
      <c r="E177" s="39">
        <v>33214</v>
      </c>
      <c r="F177" s="39">
        <v>37118</v>
      </c>
      <c r="G177" s="39">
        <v>36570</v>
      </c>
      <c r="H177" s="39">
        <v>35789</v>
      </c>
      <c r="I177" s="39">
        <v>49238</v>
      </c>
      <c r="J177" s="39">
        <v>48243</v>
      </c>
      <c r="K177" s="214">
        <v>42855</v>
      </c>
      <c r="L177" s="39">
        <v>42402</v>
      </c>
      <c r="M177" s="39">
        <v>50801</v>
      </c>
      <c r="N177" s="121">
        <v>66059</v>
      </c>
    </row>
    <row r="178" spans="1:14">
      <c r="A178" s="100"/>
      <c r="B178" s="85" t="s">
        <v>144</v>
      </c>
      <c r="C178" s="85" t="s">
        <v>90</v>
      </c>
      <c r="D178" s="177">
        <v>17058</v>
      </c>
      <c r="E178" s="39">
        <v>20023</v>
      </c>
      <c r="F178" s="39">
        <v>21814</v>
      </c>
      <c r="G178" s="39">
        <v>25230.5</v>
      </c>
      <c r="H178" s="39">
        <v>25850</v>
      </c>
      <c r="I178" s="39">
        <v>35356</v>
      </c>
      <c r="J178" s="39">
        <v>30902</v>
      </c>
      <c r="K178" s="39" t="s">
        <v>72</v>
      </c>
      <c r="L178" s="39">
        <v>18104</v>
      </c>
      <c r="M178" s="39">
        <v>38764</v>
      </c>
      <c r="N178" s="40" t="s">
        <v>72</v>
      </c>
    </row>
    <row r="179" spans="1:14">
      <c r="A179" s="100"/>
      <c r="B179" s="85" t="s">
        <v>145</v>
      </c>
      <c r="C179" s="85" t="s">
        <v>88</v>
      </c>
      <c r="D179" s="177">
        <v>39825</v>
      </c>
      <c r="E179" s="39">
        <v>46587</v>
      </c>
      <c r="F179" s="39">
        <v>52076</v>
      </c>
      <c r="G179" s="39">
        <v>54985</v>
      </c>
      <c r="H179" s="39">
        <v>60178.5</v>
      </c>
      <c r="I179" s="39">
        <v>67128</v>
      </c>
      <c r="J179" s="39" t="s">
        <v>72</v>
      </c>
      <c r="K179" s="39" t="s">
        <v>72</v>
      </c>
      <c r="L179" s="39" t="s">
        <v>72</v>
      </c>
      <c r="M179" s="39" t="s">
        <v>72</v>
      </c>
      <c r="N179" s="40" t="s">
        <v>72</v>
      </c>
    </row>
    <row r="180" spans="1:14">
      <c r="A180" s="100"/>
      <c r="B180" s="85" t="s">
        <v>145</v>
      </c>
      <c r="C180" s="85" t="s">
        <v>89</v>
      </c>
      <c r="D180" s="177">
        <v>33680</v>
      </c>
      <c r="E180" s="39">
        <v>39340</v>
      </c>
      <c r="F180" s="39">
        <v>42958</v>
      </c>
      <c r="G180" s="39">
        <v>45299</v>
      </c>
      <c r="H180" s="39">
        <v>48030.5</v>
      </c>
      <c r="I180" s="39">
        <v>54923.5</v>
      </c>
      <c r="J180" s="114" t="s">
        <v>72</v>
      </c>
      <c r="K180" s="114" t="s">
        <v>72</v>
      </c>
      <c r="L180" s="114">
        <v>68180</v>
      </c>
      <c r="M180" s="114" t="s">
        <v>72</v>
      </c>
      <c r="N180" s="121">
        <v>53154</v>
      </c>
    </row>
    <row r="181" spans="1:14">
      <c r="A181" s="100"/>
      <c r="B181" s="85" t="s">
        <v>145</v>
      </c>
      <c r="C181" s="85" t="s">
        <v>90</v>
      </c>
      <c r="D181" s="177">
        <v>23882.5</v>
      </c>
      <c r="E181" s="39">
        <v>29587.5</v>
      </c>
      <c r="F181" s="39">
        <v>32880</v>
      </c>
      <c r="G181" s="39">
        <v>34680</v>
      </c>
      <c r="H181" s="39">
        <v>37459.5</v>
      </c>
      <c r="I181" s="39">
        <v>32087</v>
      </c>
      <c r="J181" s="39" t="s">
        <v>72</v>
      </c>
      <c r="K181" s="39" t="s">
        <v>72</v>
      </c>
      <c r="L181" s="39" t="s">
        <v>72</v>
      </c>
      <c r="M181" s="39" t="s">
        <v>72</v>
      </c>
      <c r="N181" s="40" t="s">
        <v>72</v>
      </c>
    </row>
    <row r="182" spans="1:14">
      <c r="A182" s="100"/>
      <c r="B182" s="85" t="s">
        <v>146</v>
      </c>
      <c r="C182" s="85" t="s">
        <v>88</v>
      </c>
      <c r="D182" s="177">
        <v>44214</v>
      </c>
      <c r="E182" s="39">
        <v>50050</v>
      </c>
      <c r="F182" s="39">
        <v>56049</v>
      </c>
      <c r="G182" s="39">
        <v>60923</v>
      </c>
      <c r="H182" s="39">
        <v>62625</v>
      </c>
      <c r="I182" s="39">
        <v>71939</v>
      </c>
      <c r="J182" s="39">
        <v>72751.5</v>
      </c>
      <c r="K182" s="39">
        <v>76396</v>
      </c>
      <c r="L182" s="39">
        <v>80760</v>
      </c>
      <c r="M182" s="39">
        <v>83706</v>
      </c>
      <c r="N182" s="40">
        <v>78976</v>
      </c>
    </row>
    <row r="183" spans="1:14">
      <c r="A183" s="100"/>
      <c r="B183" s="85" t="s">
        <v>146</v>
      </c>
      <c r="C183" s="85" t="s">
        <v>89</v>
      </c>
      <c r="D183" s="177">
        <v>39154</v>
      </c>
      <c r="E183" s="39">
        <v>43824</v>
      </c>
      <c r="F183" s="39">
        <v>47393</v>
      </c>
      <c r="G183" s="39">
        <v>49970.5</v>
      </c>
      <c r="H183" s="39">
        <v>51768</v>
      </c>
      <c r="I183" s="39">
        <v>56256</v>
      </c>
      <c r="J183" s="39">
        <v>56813.5</v>
      </c>
      <c r="K183" s="39">
        <v>62257</v>
      </c>
      <c r="L183" s="39">
        <v>63350</v>
      </c>
      <c r="M183" s="39">
        <v>61174</v>
      </c>
      <c r="N183" s="40">
        <v>63354</v>
      </c>
    </row>
    <row r="184" spans="1:14">
      <c r="A184" s="100"/>
      <c r="B184" s="85" t="s">
        <v>146</v>
      </c>
      <c r="C184" s="85" t="s">
        <v>90</v>
      </c>
      <c r="D184" s="177">
        <v>31298</v>
      </c>
      <c r="E184" s="39">
        <v>32489</v>
      </c>
      <c r="F184" s="39">
        <v>36928</v>
      </c>
      <c r="G184" s="39">
        <v>37556</v>
      </c>
      <c r="H184" s="39">
        <v>37806</v>
      </c>
      <c r="I184" s="39">
        <v>37449</v>
      </c>
      <c r="J184" s="39">
        <v>38945</v>
      </c>
      <c r="K184" s="39">
        <v>46922</v>
      </c>
      <c r="L184" s="39">
        <v>46136</v>
      </c>
      <c r="M184" s="39">
        <v>32785</v>
      </c>
      <c r="N184" s="40">
        <v>33950</v>
      </c>
    </row>
    <row r="185" spans="1:14">
      <c r="A185" s="100"/>
      <c r="B185" s="85" t="s">
        <v>161</v>
      </c>
      <c r="C185" s="85" t="s">
        <v>88</v>
      </c>
      <c r="D185" s="177">
        <v>38353</v>
      </c>
      <c r="E185" s="39">
        <v>46320</v>
      </c>
      <c r="F185" s="39" t="s">
        <v>72</v>
      </c>
      <c r="G185" s="39" t="s">
        <v>72</v>
      </c>
      <c r="H185" s="39" t="s">
        <v>72</v>
      </c>
      <c r="I185" s="39" t="s">
        <v>72</v>
      </c>
      <c r="J185" s="39" t="s">
        <v>72</v>
      </c>
      <c r="K185" s="39" t="s">
        <v>72</v>
      </c>
      <c r="L185" s="39" t="s">
        <v>72</v>
      </c>
      <c r="M185" s="39" t="s">
        <v>72</v>
      </c>
      <c r="N185" s="40" t="s">
        <v>72</v>
      </c>
    </row>
    <row r="186" spans="1:14">
      <c r="A186" s="100"/>
      <c r="B186" s="85" t="s">
        <v>161</v>
      </c>
      <c r="C186" s="85" t="s">
        <v>89</v>
      </c>
      <c r="D186" s="177">
        <v>32051</v>
      </c>
      <c r="E186" s="39">
        <v>38576</v>
      </c>
      <c r="F186" s="39" t="s">
        <v>72</v>
      </c>
      <c r="G186" s="39" t="s">
        <v>72</v>
      </c>
      <c r="H186" s="39" t="s">
        <v>72</v>
      </c>
      <c r="I186" s="39" t="s">
        <v>72</v>
      </c>
      <c r="J186" s="39" t="s">
        <v>72</v>
      </c>
      <c r="K186" s="39" t="s">
        <v>72</v>
      </c>
      <c r="L186" s="39" t="s">
        <v>72</v>
      </c>
      <c r="M186" s="39" t="s">
        <v>72</v>
      </c>
      <c r="N186" s="40" t="s">
        <v>72</v>
      </c>
    </row>
    <row r="187" spans="1:14" ht="15.75" thickBot="1">
      <c r="A187" s="100"/>
      <c r="B187" s="85" t="s">
        <v>161</v>
      </c>
      <c r="C187" s="85" t="s">
        <v>90</v>
      </c>
      <c r="D187" s="177">
        <v>21487</v>
      </c>
      <c r="E187" s="39">
        <v>26515</v>
      </c>
      <c r="F187" s="39" t="s">
        <v>72</v>
      </c>
      <c r="G187" s="39" t="s">
        <v>72</v>
      </c>
      <c r="H187" s="39" t="s">
        <v>72</v>
      </c>
      <c r="I187" s="39" t="s">
        <v>72</v>
      </c>
      <c r="J187" s="39" t="s">
        <v>72</v>
      </c>
      <c r="K187" s="39" t="s">
        <v>72</v>
      </c>
      <c r="L187" s="39" t="s">
        <v>72</v>
      </c>
      <c r="M187" s="39" t="s">
        <v>72</v>
      </c>
      <c r="N187" s="40" t="s">
        <v>72</v>
      </c>
    </row>
    <row r="188" spans="1:14">
      <c r="A188" s="103" t="s">
        <v>230</v>
      </c>
      <c r="B188" s="89"/>
      <c r="C188" s="89" t="s">
        <v>88</v>
      </c>
      <c r="D188" s="174">
        <v>56225</v>
      </c>
      <c r="E188" s="52">
        <v>62000</v>
      </c>
      <c r="F188" s="52">
        <v>67677</v>
      </c>
      <c r="G188" s="52">
        <v>72517</v>
      </c>
      <c r="H188" s="52">
        <v>77581</v>
      </c>
      <c r="I188" s="52">
        <v>82494.5</v>
      </c>
      <c r="J188" s="52">
        <v>87491.5</v>
      </c>
      <c r="K188" s="52">
        <v>91360</v>
      </c>
      <c r="L188" s="52">
        <v>97300</v>
      </c>
      <c r="M188" s="52">
        <v>100207.5</v>
      </c>
      <c r="N188" s="53">
        <v>104269</v>
      </c>
    </row>
    <row r="189" spans="1:14">
      <c r="A189" s="101" t="s">
        <v>230</v>
      </c>
      <c r="B189" s="86"/>
      <c r="C189" s="86" t="s">
        <v>89</v>
      </c>
      <c r="D189" s="175">
        <v>47416.5</v>
      </c>
      <c r="E189" s="46">
        <v>52847</v>
      </c>
      <c r="F189" s="46">
        <v>56443</v>
      </c>
      <c r="G189" s="46">
        <v>59562</v>
      </c>
      <c r="H189" s="46">
        <v>63296.5</v>
      </c>
      <c r="I189" s="46">
        <v>66295.5</v>
      </c>
      <c r="J189" s="46">
        <v>69701</v>
      </c>
      <c r="K189" s="46">
        <v>72404</v>
      </c>
      <c r="L189" s="46">
        <v>75352</v>
      </c>
      <c r="M189" s="46">
        <v>77656</v>
      </c>
      <c r="N189" s="47">
        <v>79686</v>
      </c>
    </row>
    <row r="190" spans="1:14" ht="15.75" thickBot="1">
      <c r="A190" s="104" t="s">
        <v>230</v>
      </c>
      <c r="B190" s="90"/>
      <c r="C190" s="90" t="s">
        <v>90</v>
      </c>
      <c r="D190" s="180">
        <v>33377</v>
      </c>
      <c r="E190" s="55">
        <v>40484</v>
      </c>
      <c r="F190" s="55">
        <v>42625</v>
      </c>
      <c r="G190" s="55">
        <v>44348</v>
      </c>
      <c r="H190" s="55">
        <v>45905</v>
      </c>
      <c r="I190" s="55">
        <v>46937.5</v>
      </c>
      <c r="J190" s="55">
        <v>49864</v>
      </c>
      <c r="K190" s="55">
        <v>51941</v>
      </c>
      <c r="L190" s="55">
        <v>51820</v>
      </c>
      <c r="M190" s="55">
        <v>51518.5</v>
      </c>
      <c r="N190" s="56">
        <v>53568</v>
      </c>
    </row>
    <row r="192" spans="1:14">
      <c r="A192" s="30" t="s">
        <v>329</v>
      </c>
    </row>
  </sheetData>
  <autoFilter ref="A4:C190" xr:uid="{00000000-0009-0000-0000-00000D000000}"/>
  <mergeCells count="1">
    <mergeCell ref="D3:N3"/>
  </mergeCells>
  <conditionalFormatting sqref="D5:N190">
    <cfRule type="expression" dxfId="5" priority="1">
      <formula>D5="S"</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I71"/>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RowHeight="15"/>
  <cols>
    <col min="1" max="1" width="14.7109375" style="2" customWidth="1"/>
    <col min="2" max="2" width="51.42578125" style="2" customWidth="1"/>
    <col min="3" max="4" width="7.5703125" style="2" customWidth="1"/>
    <col min="5" max="6" width="7.5703125" style="1" customWidth="1"/>
    <col min="7" max="46" width="7.5703125" style="7" customWidth="1"/>
    <col min="47" max="57" width="7.5703125" style="32" customWidth="1"/>
    <col min="58" max="61" width="6.5703125" style="7" customWidth="1"/>
    <col min="62" max="16384" width="9.140625" style="1"/>
  </cols>
  <sheetData>
    <row r="1" spans="1:61" ht="18.75">
      <c r="A1" s="3" t="s">
        <v>245</v>
      </c>
      <c r="BH1" s="1"/>
      <c r="BI1" s="1"/>
    </row>
    <row r="2" spans="1:61" ht="15.75" thickBot="1">
      <c r="BH2" s="1"/>
      <c r="BI2" s="1"/>
    </row>
    <row r="3" spans="1:61" ht="15.75" thickBot="1">
      <c r="A3" s="1"/>
      <c r="B3" s="1"/>
      <c r="C3" s="236" t="s">
        <v>16</v>
      </c>
      <c r="D3" s="237"/>
      <c r="E3" s="237"/>
      <c r="F3" s="237"/>
      <c r="G3" s="237"/>
      <c r="H3" s="237"/>
      <c r="I3" s="237"/>
      <c r="J3" s="237"/>
      <c r="K3" s="237"/>
      <c r="L3" s="237"/>
      <c r="M3" s="238"/>
      <c r="N3" s="236" t="s">
        <v>6</v>
      </c>
      <c r="O3" s="237"/>
      <c r="P3" s="237"/>
      <c r="Q3" s="237"/>
      <c r="R3" s="237"/>
      <c r="S3" s="237"/>
      <c r="T3" s="237"/>
      <c r="U3" s="237"/>
      <c r="V3" s="237"/>
      <c r="W3" s="237"/>
      <c r="X3" s="238"/>
      <c r="Y3" s="236" t="s">
        <v>5</v>
      </c>
      <c r="Z3" s="237"/>
      <c r="AA3" s="237"/>
      <c r="AB3" s="237"/>
      <c r="AC3" s="237"/>
      <c r="AD3" s="237"/>
      <c r="AE3" s="237"/>
      <c r="AF3" s="237"/>
      <c r="AG3" s="237"/>
      <c r="AH3" s="237"/>
      <c r="AI3" s="238"/>
      <c r="AJ3" s="236" t="s">
        <v>7</v>
      </c>
      <c r="AK3" s="237"/>
      <c r="AL3" s="237"/>
      <c r="AM3" s="237"/>
      <c r="AN3" s="237"/>
      <c r="AO3" s="237"/>
      <c r="AP3" s="237"/>
      <c r="AQ3" s="237"/>
      <c r="AR3" s="237"/>
      <c r="AS3" s="237"/>
      <c r="AT3" s="238"/>
      <c r="AU3" s="239" t="s">
        <v>172</v>
      </c>
      <c r="AV3" s="240"/>
      <c r="AW3" s="240"/>
      <c r="AX3" s="240"/>
      <c r="AY3" s="240"/>
      <c r="AZ3" s="240"/>
      <c r="BA3" s="240"/>
      <c r="BB3" s="240"/>
      <c r="BC3" s="240"/>
      <c r="BD3" s="240"/>
      <c r="BE3" s="241"/>
    </row>
    <row r="4" spans="1:61" ht="30.75" thickBot="1">
      <c r="A4" s="189" t="s">
        <v>14</v>
      </c>
      <c r="B4" s="190" t="s">
        <v>15</v>
      </c>
      <c r="C4" s="191" t="s">
        <v>8</v>
      </c>
      <c r="D4" s="192" t="s">
        <v>9</v>
      </c>
      <c r="E4" s="192" t="s">
        <v>10</v>
      </c>
      <c r="F4" s="192" t="s">
        <v>11</v>
      </c>
      <c r="G4" s="192" t="s">
        <v>12</v>
      </c>
      <c r="H4" s="192" t="s">
        <v>13</v>
      </c>
      <c r="I4" s="192" t="s">
        <v>61</v>
      </c>
      <c r="J4" s="196" t="s">
        <v>63</v>
      </c>
      <c r="K4" s="192" t="s">
        <v>64</v>
      </c>
      <c r="L4" s="193" t="s">
        <v>65</v>
      </c>
      <c r="M4" s="194" t="s">
        <v>233</v>
      </c>
      <c r="N4" s="191" t="s">
        <v>0</v>
      </c>
      <c r="O4" s="192" t="s">
        <v>1</v>
      </c>
      <c r="P4" s="192" t="s">
        <v>2</v>
      </c>
      <c r="Q4" s="192" t="s">
        <v>3</v>
      </c>
      <c r="R4" s="192" t="s">
        <v>4</v>
      </c>
      <c r="S4" s="192" t="s">
        <v>13</v>
      </c>
      <c r="T4" s="192" t="s">
        <v>61</v>
      </c>
      <c r="U4" s="196" t="s">
        <v>63</v>
      </c>
      <c r="V4" s="192" t="s">
        <v>64</v>
      </c>
      <c r="W4" s="193" t="s">
        <v>65</v>
      </c>
      <c r="X4" s="194" t="s">
        <v>233</v>
      </c>
      <c r="Y4" s="191" t="s">
        <v>0</v>
      </c>
      <c r="Z4" s="192" t="s">
        <v>1</v>
      </c>
      <c r="AA4" s="192" t="s">
        <v>2</v>
      </c>
      <c r="AB4" s="192" t="s">
        <v>3</v>
      </c>
      <c r="AC4" s="192" t="s">
        <v>4</v>
      </c>
      <c r="AD4" s="192" t="s">
        <v>13</v>
      </c>
      <c r="AE4" s="192" t="s">
        <v>61</v>
      </c>
      <c r="AF4" s="196" t="s">
        <v>63</v>
      </c>
      <c r="AG4" s="192" t="s">
        <v>64</v>
      </c>
      <c r="AH4" s="193" t="s">
        <v>65</v>
      </c>
      <c r="AI4" s="194" t="s">
        <v>233</v>
      </c>
      <c r="AJ4" s="191" t="s">
        <v>0</v>
      </c>
      <c r="AK4" s="192" t="s">
        <v>1</v>
      </c>
      <c r="AL4" s="192" t="s">
        <v>2</v>
      </c>
      <c r="AM4" s="192" t="s">
        <v>3</v>
      </c>
      <c r="AN4" s="192" t="s">
        <v>4</v>
      </c>
      <c r="AO4" s="192" t="s">
        <v>13</v>
      </c>
      <c r="AP4" s="192" t="s">
        <v>61</v>
      </c>
      <c r="AQ4" s="196" t="s">
        <v>63</v>
      </c>
      <c r="AR4" s="192" t="s">
        <v>64</v>
      </c>
      <c r="AS4" s="193" t="s">
        <v>65</v>
      </c>
      <c r="AT4" s="194" t="s">
        <v>233</v>
      </c>
      <c r="AU4" s="195" t="s">
        <v>0</v>
      </c>
      <c r="AV4" s="196" t="s">
        <v>1</v>
      </c>
      <c r="AW4" s="196" t="s">
        <v>2</v>
      </c>
      <c r="AX4" s="196" t="s">
        <v>3</v>
      </c>
      <c r="AY4" s="196" t="s">
        <v>4</v>
      </c>
      <c r="AZ4" s="192" t="s">
        <v>13</v>
      </c>
      <c r="BA4" s="192" t="s">
        <v>61</v>
      </c>
      <c r="BB4" s="196" t="s">
        <v>63</v>
      </c>
      <c r="BC4" s="192" t="s">
        <v>64</v>
      </c>
      <c r="BD4" s="193" t="s">
        <v>65</v>
      </c>
      <c r="BE4" s="194" t="s">
        <v>233</v>
      </c>
    </row>
    <row r="5" spans="1:61">
      <c r="A5" s="198" t="s">
        <v>87</v>
      </c>
      <c r="B5" s="199"/>
      <c r="C5" s="200">
        <v>37</v>
      </c>
      <c r="D5" s="201">
        <v>46</v>
      </c>
      <c r="E5" s="201">
        <v>50</v>
      </c>
      <c r="F5" s="201">
        <v>55</v>
      </c>
      <c r="G5" s="201">
        <v>59</v>
      </c>
      <c r="H5" s="201">
        <v>63</v>
      </c>
      <c r="I5" s="201">
        <v>66</v>
      </c>
      <c r="J5" s="201">
        <v>69</v>
      </c>
      <c r="K5" s="201">
        <v>73</v>
      </c>
      <c r="L5" s="201">
        <v>76</v>
      </c>
      <c r="M5" s="202">
        <v>77</v>
      </c>
      <c r="N5" s="200">
        <v>59</v>
      </c>
      <c r="O5" s="201">
        <v>48</v>
      </c>
      <c r="P5" s="201">
        <v>43</v>
      </c>
      <c r="Q5" s="201">
        <v>36</v>
      </c>
      <c r="R5" s="201">
        <v>32</v>
      </c>
      <c r="S5" s="201">
        <v>25</v>
      </c>
      <c r="T5" s="201">
        <v>20</v>
      </c>
      <c r="U5" s="201">
        <v>17</v>
      </c>
      <c r="V5" s="201">
        <v>15</v>
      </c>
      <c r="W5" s="201">
        <v>10</v>
      </c>
      <c r="X5" s="202">
        <v>12</v>
      </c>
      <c r="Y5" s="200">
        <v>1</v>
      </c>
      <c r="Z5" s="201">
        <v>1</v>
      </c>
      <c r="AA5" s="201">
        <v>1</v>
      </c>
      <c r="AB5" s="201">
        <v>1</v>
      </c>
      <c r="AC5" s="201">
        <v>1</v>
      </c>
      <c r="AD5" s="201">
        <v>1</v>
      </c>
      <c r="AE5" s="201">
        <v>1</v>
      </c>
      <c r="AF5" s="201">
        <v>2</v>
      </c>
      <c r="AG5" s="201">
        <v>2</v>
      </c>
      <c r="AH5" s="201">
        <v>1</v>
      </c>
      <c r="AI5" s="202">
        <v>1</v>
      </c>
      <c r="AJ5" s="200">
        <v>4</v>
      </c>
      <c r="AK5" s="201">
        <v>5</v>
      </c>
      <c r="AL5" s="201">
        <v>6</v>
      </c>
      <c r="AM5" s="201">
        <v>8</v>
      </c>
      <c r="AN5" s="201">
        <v>8</v>
      </c>
      <c r="AO5" s="201">
        <v>12</v>
      </c>
      <c r="AP5" s="201">
        <v>13</v>
      </c>
      <c r="AQ5" s="201">
        <v>13</v>
      </c>
      <c r="AR5" s="201">
        <v>10</v>
      </c>
      <c r="AS5" s="201">
        <v>13</v>
      </c>
      <c r="AT5" s="202">
        <v>11</v>
      </c>
      <c r="AU5" s="203">
        <v>1104</v>
      </c>
      <c r="AV5" s="204">
        <v>935</v>
      </c>
      <c r="AW5" s="204">
        <v>891</v>
      </c>
      <c r="AX5" s="204">
        <v>760</v>
      </c>
      <c r="AY5" s="204">
        <v>680</v>
      </c>
      <c r="AZ5" s="204">
        <v>585</v>
      </c>
      <c r="BA5" s="204">
        <v>522.9</v>
      </c>
      <c r="BB5" s="204">
        <v>527</v>
      </c>
      <c r="BC5" s="204">
        <v>450</v>
      </c>
      <c r="BD5" s="204">
        <v>408</v>
      </c>
      <c r="BE5" s="205">
        <v>396.8</v>
      </c>
    </row>
    <row r="6" spans="1:61">
      <c r="A6" s="65" t="s">
        <v>171</v>
      </c>
      <c r="B6" s="66" t="s">
        <v>154</v>
      </c>
      <c r="C6" s="62" t="s">
        <v>286</v>
      </c>
      <c r="D6" s="63" t="s">
        <v>312</v>
      </c>
      <c r="E6" s="63" t="s">
        <v>297</v>
      </c>
      <c r="F6" s="63" t="s">
        <v>297</v>
      </c>
      <c r="G6" s="63" t="s">
        <v>278</v>
      </c>
      <c r="H6" s="63" t="s">
        <v>305</v>
      </c>
      <c r="I6" s="63" t="s">
        <v>255</v>
      </c>
      <c r="J6" s="63" t="s">
        <v>305</v>
      </c>
      <c r="K6" s="63" t="s">
        <v>306</v>
      </c>
      <c r="L6" s="63" t="s">
        <v>305</v>
      </c>
      <c r="M6" s="64" t="s">
        <v>255</v>
      </c>
      <c r="N6" s="62" t="s">
        <v>297</v>
      </c>
      <c r="O6" s="63" t="s">
        <v>291</v>
      </c>
      <c r="P6" s="63" t="s">
        <v>289</v>
      </c>
      <c r="Q6" s="63" t="s">
        <v>288</v>
      </c>
      <c r="R6" s="63" t="s">
        <v>271</v>
      </c>
      <c r="S6" s="63" t="s">
        <v>266</v>
      </c>
      <c r="T6" s="63" t="s">
        <v>262</v>
      </c>
      <c r="U6" s="63" t="s">
        <v>263</v>
      </c>
      <c r="V6" s="63" t="s">
        <v>266</v>
      </c>
      <c r="W6" s="63" t="s">
        <v>263</v>
      </c>
      <c r="X6" s="64" t="s">
        <v>263</v>
      </c>
      <c r="Y6" s="62" t="s">
        <v>72</v>
      </c>
      <c r="Z6" s="63" t="s">
        <v>72</v>
      </c>
      <c r="AA6" s="63" t="s">
        <v>311</v>
      </c>
      <c r="AB6" s="63" t="s">
        <v>72</v>
      </c>
      <c r="AC6" s="63" t="s">
        <v>72</v>
      </c>
      <c r="AD6" s="63" t="s">
        <v>268</v>
      </c>
      <c r="AE6" s="63" t="s">
        <v>268</v>
      </c>
      <c r="AF6" s="63" t="s">
        <v>268</v>
      </c>
      <c r="AG6" s="63" t="s">
        <v>268</v>
      </c>
      <c r="AH6" s="63" t="s">
        <v>268</v>
      </c>
      <c r="AI6" s="64" t="s">
        <v>268</v>
      </c>
      <c r="AJ6" s="62" t="s">
        <v>264</v>
      </c>
      <c r="AK6" s="63" t="s">
        <v>284</v>
      </c>
      <c r="AL6" s="63" t="s">
        <v>284</v>
      </c>
      <c r="AM6" s="63" t="s">
        <v>301</v>
      </c>
      <c r="AN6" s="63" t="s">
        <v>263</v>
      </c>
      <c r="AO6" s="63" t="s">
        <v>262</v>
      </c>
      <c r="AP6" s="63" t="s">
        <v>263</v>
      </c>
      <c r="AQ6" s="63" t="s">
        <v>263</v>
      </c>
      <c r="AR6" s="63" t="s">
        <v>263</v>
      </c>
      <c r="AS6" s="63" t="s">
        <v>262</v>
      </c>
      <c r="AT6" s="64" t="s">
        <v>262</v>
      </c>
      <c r="AU6" s="125">
        <v>139.19999999999999</v>
      </c>
      <c r="AV6" s="126">
        <v>105.3</v>
      </c>
      <c r="AW6" s="126">
        <v>112.5</v>
      </c>
      <c r="AX6" s="126">
        <v>110.5</v>
      </c>
      <c r="AY6" s="126">
        <v>97.6</v>
      </c>
      <c r="AZ6" s="126">
        <v>68.400000000000006</v>
      </c>
      <c r="BA6" s="126">
        <v>60.5</v>
      </c>
      <c r="BB6" s="126">
        <v>71.5</v>
      </c>
      <c r="BC6" s="126">
        <v>62.7</v>
      </c>
      <c r="BD6" s="126">
        <v>51.7</v>
      </c>
      <c r="BE6" s="127">
        <v>63.6</v>
      </c>
    </row>
    <row r="7" spans="1:61" s="35" customFormat="1">
      <c r="A7" s="65" t="s">
        <v>171</v>
      </c>
      <c r="B7" s="66" t="s">
        <v>155</v>
      </c>
      <c r="C7" s="62" t="s">
        <v>277</v>
      </c>
      <c r="D7" s="63" t="s">
        <v>262</v>
      </c>
      <c r="E7" s="63" t="s">
        <v>280</v>
      </c>
      <c r="F7" s="63" t="s">
        <v>254</v>
      </c>
      <c r="G7" s="63" t="s">
        <v>261</v>
      </c>
      <c r="H7" s="63" t="s">
        <v>254</v>
      </c>
      <c r="I7" s="63" t="s">
        <v>72</v>
      </c>
      <c r="J7" s="63" t="s">
        <v>72</v>
      </c>
      <c r="K7" s="63" t="s">
        <v>274</v>
      </c>
      <c r="L7" s="63" t="s">
        <v>273</v>
      </c>
      <c r="M7" s="64" t="s">
        <v>72</v>
      </c>
      <c r="N7" s="62" t="s">
        <v>278</v>
      </c>
      <c r="O7" s="63" t="s">
        <v>255</v>
      </c>
      <c r="P7" s="63" t="s">
        <v>280</v>
      </c>
      <c r="Q7" s="63" t="s">
        <v>279</v>
      </c>
      <c r="R7" s="63" t="s">
        <v>254</v>
      </c>
      <c r="S7" s="63" t="s">
        <v>261</v>
      </c>
      <c r="T7" s="63" t="s">
        <v>72</v>
      </c>
      <c r="U7" s="63" t="s">
        <v>72</v>
      </c>
      <c r="V7" s="63" t="s">
        <v>276</v>
      </c>
      <c r="W7" s="63" t="s">
        <v>276</v>
      </c>
      <c r="X7" s="64" t="s">
        <v>72</v>
      </c>
      <c r="Y7" s="62" t="s">
        <v>268</v>
      </c>
      <c r="Z7" s="63" t="s">
        <v>268</v>
      </c>
      <c r="AA7" s="63" t="s">
        <v>268</v>
      </c>
      <c r="AB7" s="63" t="s">
        <v>267</v>
      </c>
      <c r="AC7" s="63" t="s">
        <v>72</v>
      </c>
      <c r="AD7" s="63" t="s">
        <v>267</v>
      </c>
      <c r="AE7" s="63" t="s">
        <v>72</v>
      </c>
      <c r="AF7" s="63" t="s">
        <v>72</v>
      </c>
      <c r="AG7" s="63" t="s">
        <v>72</v>
      </c>
      <c r="AH7" s="63" t="s">
        <v>72</v>
      </c>
      <c r="AI7" s="64" t="s">
        <v>72</v>
      </c>
      <c r="AJ7" s="62" t="s">
        <v>266</v>
      </c>
      <c r="AK7" s="63" t="s">
        <v>263</v>
      </c>
      <c r="AL7" s="63" t="s">
        <v>263</v>
      </c>
      <c r="AM7" s="63" t="s">
        <v>267</v>
      </c>
      <c r="AN7" s="63" t="s">
        <v>72</v>
      </c>
      <c r="AO7" s="63" t="s">
        <v>276</v>
      </c>
      <c r="AP7" s="63" t="s">
        <v>72</v>
      </c>
      <c r="AQ7" s="63" t="s">
        <v>72</v>
      </c>
      <c r="AR7" s="63" t="s">
        <v>267</v>
      </c>
      <c r="AS7" s="63" t="s">
        <v>276</v>
      </c>
      <c r="AT7" s="64" t="s">
        <v>72</v>
      </c>
      <c r="AU7" s="125">
        <v>64.75</v>
      </c>
      <c r="AV7" s="126">
        <v>54.25</v>
      </c>
      <c r="AW7" s="126">
        <v>54.375</v>
      </c>
      <c r="AX7" s="126">
        <v>40.5</v>
      </c>
      <c r="AY7" s="126">
        <v>31.5</v>
      </c>
      <c r="AZ7" s="126">
        <v>23.75</v>
      </c>
      <c r="BA7" s="126">
        <v>19.125</v>
      </c>
      <c r="BB7" s="126">
        <v>16.25</v>
      </c>
      <c r="BC7" s="126">
        <v>26.125</v>
      </c>
      <c r="BD7" s="126">
        <v>21.25</v>
      </c>
      <c r="BE7" s="127">
        <v>19</v>
      </c>
      <c r="BF7" s="34"/>
      <c r="BG7" s="34"/>
      <c r="BH7" s="34"/>
      <c r="BI7" s="34"/>
    </row>
    <row r="8" spans="1:61">
      <c r="A8" s="65" t="s">
        <v>171</v>
      </c>
      <c r="B8" s="66" t="s">
        <v>156</v>
      </c>
      <c r="C8" s="62" t="s">
        <v>286</v>
      </c>
      <c r="D8" s="63" t="s">
        <v>286</v>
      </c>
      <c r="E8" s="63" t="s">
        <v>288</v>
      </c>
      <c r="F8" s="63" t="s">
        <v>277</v>
      </c>
      <c r="G8" s="63" t="s">
        <v>313</v>
      </c>
      <c r="H8" s="63" t="s">
        <v>278</v>
      </c>
      <c r="I8" s="63" t="s">
        <v>278</v>
      </c>
      <c r="J8" s="63" t="s">
        <v>253</v>
      </c>
      <c r="K8" s="63" t="s">
        <v>278</v>
      </c>
      <c r="L8" s="63" t="s">
        <v>255</v>
      </c>
      <c r="M8" s="64" t="s">
        <v>269</v>
      </c>
      <c r="N8" s="62" t="s">
        <v>258</v>
      </c>
      <c r="O8" s="63" t="s">
        <v>316</v>
      </c>
      <c r="P8" s="63" t="s">
        <v>257</v>
      </c>
      <c r="Q8" s="63" t="s">
        <v>278</v>
      </c>
      <c r="R8" s="63" t="s">
        <v>313</v>
      </c>
      <c r="S8" s="63" t="s">
        <v>271</v>
      </c>
      <c r="T8" s="63" t="s">
        <v>271</v>
      </c>
      <c r="U8" s="63" t="s">
        <v>314</v>
      </c>
      <c r="V8" s="63" t="s">
        <v>262</v>
      </c>
      <c r="W8" s="63" t="s">
        <v>266</v>
      </c>
      <c r="X8" s="64" t="s">
        <v>267</v>
      </c>
      <c r="Y8" s="62" t="s">
        <v>311</v>
      </c>
      <c r="Z8" s="63" t="s">
        <v>72</v>
      </c>
      <c r="AA8" s="63" t="s">
        <v>311</v>
      </c>
      <c r="AB8" s="63" t="s">
        <v>268</v>
      </c>
      <c r="AC8" s="63" t="s">
        <v>72</v>
      </c>
      <c r="AD8" s="63" t="s">
        <v>72</v>
      </c>
      <c r="AE8" s="63" t="s">
        <v>268</v>
      </c>
      <c r="AF8" s="63" t="s">
        <v>268</v>
      </c>
      <c r="AG8" s="63" t="s">
        <v>72</v>
      </c>
      <c r="AH8" s="63" t="s">
        <v>266</v>
      </c>
      <c r="AI8" s="64" t="s">
        <v>267</v>
      </c>
      <c r="AJ8" s="62" t="s">
        <v>265</v>
      </c>
      <c r="AK8" s="63" t="s">
        <v>294</v>
      </c>
      <c r="AL8" s="63" t="s">
        <v>265</v>
      </c>
      <c r="AM8" s="63" t="s">
        <v>266</v>
      </c>
      <c r="AN8" s="63" t="s">
        <v>266</v>
      </c>
      <c r="AO8" s="63" t="s">
        <v>262</v>
      </c>
      <c r="AP8" s="63" t="s">
        <v>263</v>
      </c>
      <c r="AQ8" s="63" t="s">
        <v>262</v>
      </c>
      <c r="AR8" s="63" t="s">
        <v>262</v>
      </c>
      <c r="AS8" s="63" t="s">
        <v>262</v>
      </c>
      <c r="AT8" s="64" t="s">
        <v>276</v>
      </c>
      <c r="AU8" s="125">
        <v>111.6</v>
      </c>
      <c r="AV8" s="126">
        <v>124.6</v>
      </c>
      <c r="AW8" s="126">
        <v>119</v>
      </c>
      <c r="AX8" s="126">
        <v>92.4</v>
      </c>
      <c r="AY8" s="126">
        <v>59.375</v>
      </c>
      <c r="AZ8" s="126">
        <v>57.375</v>
      </c>
      <c r="BA8" s="126">
        <v>56.25</v>
      </c>
      <c r="BB8" s="126">
        <v>50</v>
      </c>
      <c r="BC8" s="126">
        <v>42</v>
      </c>
      <c r="BD8" s="126">
        <v>53.125</v>
      </c>
      <c r="BE8" s="127">
        <v>34.5</v>
      </c>
    </row>
    <row r="9" spans="1:61">
      <c r="A9" s="65" t="s">
        <v>171</v>
      </c>
      <c r="B9" s="66" t="s">
        <v>157</v>
      </c>
      <c r="C9" s="62">
        <v>51</v>
      </c>
      <c r="D9" s="63" t="s">
        <v>302</v>
      </c>
      <c r="E9" s="63" t="s">
        <v>303</v>
      </c>
      <c r="F9" s="63" t="s">
        <v>304</v>
      </c>
      <c r="G9" s="63" t="s">
        <v>304</v>
      </c>
      <c r="H9" s="63" t="s">
        <v>304</v>
      </c>
      <c r="I9" s="63" t="s">
        <v>257</v>
      </c>
      <c r="J9" s="63" t="s">
        <v>315</v>
      </c>
      <c r="K9" s="63" t="s">
        <v>256</v>
      </c>
      <c r="L9" s="63" t="s">
        <v>309</v>
      </c>
      <c r="M9" s="64" t="s">
        <v>256</v>
      </c>
      <c r="N9" s="62">
        <v>45</v>
      </c>
      <c r="O9" s="63" t="s">
        <v>289</v>
      </c>
      <c r="P9" s="63" t="s">
        <v>287</v>
      </c>
      <c r="Q9" s="63" t="s">
        <v>282</v>
      </c>
      <c r="R9" s="63" t="s">
        <v>285</v>
      </c>
      <c r="S9" s="63" t="s">
        <v>270</v>
      </c>
      <c r="T9" s="63" t="s">
        <v>282</v>
      </c>
      <c r="U9" s="63" t="s">
        <v>283</v>
      </c>
      <c r="V9" s="63" t="s">
        <v>266</v>
      </c>
      <c r="W9" s="63" t="s">
        <v>266</v>
      </c>
      <c r="X9" s="64" t="s">
        <v>263</v>
      </c>
      <c r="Y9" s="62" t="s">
        <v>72</v>
      </c>
      <c r="Z9" s="63" t="s">
        <v>311</v>
      </c>
      <c r="AA9" s="63" t="s">
        <v>72</v>
      </c>
      <c r="AB9" s="63" t="s">
        <v>265</v>
      </c>
      <c r="AC9" s="63" t="s">
        <v>72</v>
      </c>
      <c r="AD9" s="63" t="s">
        <v>311</v>
      </c>
      <c r="AE9" s="63" t="s">
        <v>311</v>
      </c>
      <c r="AF9" s="63" t="s">
        <v>72</v>
      </c>
      <c r="AG9" s="63" t="s">
        <v>268</v>
      </c>
      <c r="AH9" s="63" t="s">
        <v>268</v>
      </c>
      <c r="AI9" s="64" t="s">
        <v>72</v>
      </c>
      <c r="AJ9" s="62">
        <v>4</v>
      </c>
      <c r="AK9" s="63" t="s">
        <v>265</v>
      </c>
      <c r="AL9" s="63" t="s">
        <v>294</v>
      </c>
      <c r="AM9" s="63" t="s">
        <v>284</v>
      </c>
      <c r="AN9" s="63" t="s">
        <v>294</v>
      </c>
      <c r="AO9" s="63" t="s">
        <v>301</v>
      </c>
      <c r="AP9" s="63" t="s">
        <v>270</v>
      </c>
      <c r="AQ9" s="63" t="s">
        <v>270</v>
      </c>
      <c r="AR9" s="63" t="s">
        <v>266</v>
      </c>
      <c r="AS9" s="63" t="s">
        <v>268</v>
      </c>
      <c r="AT9" s="64" t="s">
        <v>268</v>
      </c>
      <c r="AU9" s="125">
        <v>202.4</v>
      </c>
      <c r="AV9" s="126">
        <v>165.3</v>
      </c>
      <c r="AW9" s="126">
        <v>124.5</v>
      </c>
      <c r="AX9" s="126">
        <v>123.2</v>
      </c>
      <c r="AY9" s="126">
        <v>124.2</v>
      </c>
      <c r="AZ9" s="126">
        <v>110.4</v>
      </c>
      <c r="BA9" s="126">
        <v>110.4</v>
      </c>
      <c r="BB9" s="126">
        <v>107.2</v>
      </c>
      <c r="BC9" s="126">
        <v>89.7</v>
      </c>
      <c r="BD9" s="126">
        <v>80.400000000000006</v>
      </c>
      <c r="BE9" s="127">
        <v>89.7</v>
      </c>
    </row>
    <row r="10" spans="1:61">
      <c r="A10" s="65" t="s">
        <v>171</v>
      </c>
      <c r="B10" s="66" t="s">
        <v>91</v>
      </c>
      <c r="C10" s="62">
        <v>33</v>
      </c>
      <c r="D10" s="63">
        <v>39</v>
      </c>
      <c r="E10" s="63">
        <v>46</v>
      </c>
      <c r="F10" s="63">
        <v>53</v>
      </c>
      <c r="G10" s="63">
        <v>52</v>
      </c>
      <c r="H10" s="63">
        <v>53</v>
      </c>
      <c r="I10" s="63">
        <v>63</v>
      </c>
      <c r="J10" s="63">
        <v>64</v>
      </c>
      <c r="K10" s="63" t="s">
        <v>303</v>
      </c>
      <c r="L10" s="63" t="s">
        <v>304</v>
      </c>
      <c r="M10" s="64" t="s">
        <v>307</v>
      </c>
      <c r="N10" s="62">
        <v>64</v>
      </c>
      <c r="O10" s="63">
        <v>55</v>
      </c>
      <c r="P10" s="63">
        <v>49</v>
      </c>
      <c r="Q10" s="63">
        <v>39</v>
      </c>
      <c r="R10" s="63">
        <v>39</v>
      </c>
      <c r="S10" s="63">
        <v>35</v>
      </c>
      <c r="T10" s="63">
        <v>23</v>
      </c>
      <c r="U10" s="63">
        <v>20</v>
      </c>
      <c r="V10" s="63" t="s">
        <v>285</v>
      </c>
      <c r="W10" s="63" t="s">
        <v>283</v>
      </c>
      <c r="X10" s="64" t="s">
        <v>283</v>
      </c>
      <c r="Y10" s="62" t="s">
        <v>72</v>
      </c>
      <c r="Z10" s="63">
        <v>1</v>
      </c>
      <c r="AA10" s="63">
        <v>1</v>
      </c>
      <c r="AB10" s="63">
        <v>2</v>
      </c>
      <c r="AC10" s="63" t="s">
        <v>72</v>
      </c>
      <c r="AD10" s="63">
        <v>1</v>
      </c>
      <c r="AE10" s="63">
        <v>1</v>
      </c>
      <c r="AF10" s="63">
        <v>2</v>
      </c>
      <c r="AG10" s="63" t="s">
        <v>265</v>
      </c>
      <c r="AH10" s="63" t="s">
        <v>311</v>
      </c>
      <c r="AI10" s="64" t="s">
        <v>311</v>
      </c>
      <c r="AJ10" s="62">
        <v>3</v>
      </c>
      <c r="AK10" s="63">
        <v>4</v>
      </c>
      <c r="AL10" s="63">
        <v>4</v>
      </c>
      <c r="AM10" s="63">
        <v>6</v>
      </c>
      <c r="AN10" s="63">
        <v>9</v>
      </c>
      <c r="AO10" s="63">
        <v>11</v>
      </c>
      <c r="AP10" s="63">
        <v>13</v>
      </c>
      <c r="AQ10" s="63">
        <v>13</v>
      </c>
      <c r="AR10" s="63" t="s">
        <v>301</v>
      </c>
      <c r="AS10" s="63" t="s">
        <v>270</v>
      </c>
      <c r="AT10" s="64" t="s">
        <v>284</v>
      </c>
      <c r="AU10" s="125">
        <v>437.1</v>
      </c>
      <c r="AV10" s="126">
        <v>365.5</v>
      </c>
      <c r="AW10" s="126">
        <v>336.2</v>
      </c>
      <c r="AX10" s="126">
        <v>316</v>
      </c>
      <c r="AY10" s="126">
        <v>288.60000000000002</v>
      </c>
      <c r="AZ10" s="126">
        <v>245</v>
      </c>
      <c r="BA10" s="126">
        <v>217.8</v>
      </c>
      <c r="BB10" s="126">
        <v>211.2</v>
      </c>
      <c r="BC10" s="126">
        <v>176.9</v>
      </c>
      <c r="BD10" s="126">
        <v>150</v>
      </c>
      <c r="BE10" s="127">
        <v>144.9</v>
      </c>
    </row>
    <row r="11" spans="1:61">
      <c r="A11" s="65" t="s">
        <v>171</v>
      </c>
      <c r="B11" s="66" t="s">
        <v>92</v>
      </c>
      <c r="C11" s="62" t="s">
        <v>251</v>
      </c>
      <c r="D11" s="63" t="s">
        <v>295</v>
      </c>
      <c r="E11" s="63" t="s">
        <v>296</v>
      </c>
      <c r="F11" s="63" t="s">
        <v>290</v>
      </c>
      <c r="G11" s="63" t="s">
        <v>298</v>
      </c>
      <c r="H11" s="63" t="s">
        <v>257</v>
      </c>
      <c r="I11" s="63" t="s">
        <v>315</v>
      </c>
      <c r="J11" s="63" t="s">
        <v>315</v>
      </c>
      <c r="K11" s="63" t="s">
        <v>305</v>
      </c>
      <c r="L11" s="63" t="s">
        <v>306</v>
      </c>
      <c r="M11" s="64" t="s">
        <v>306</v>
      </c>
      <c r="N11" s="62" t="s">
        <v>298</v>
      </c>
      <c r="O11" s="63" t="s">
        <v>291</v>
      </c>
      <c r="P11" s="63" t="s">
        <v>291</v>
      </c>
      <c r="Q11" s="63" t="s">
        <v>293</v>
      </c>
      <c r="R11" s="63" t="s">
        <v>289</v>
      </c>
      <c r="S11" s="63" t="s">
        <v>310</v>
      </c>
      <c r="T11" s="63" t="s">
        <v>285</v>
      </c>
      <c r="U11" s="63" t="s">
        <v>270</v>
      </c>
      <c r="V11" s="63" t="s">
        <v>262</v>
      </c>
      <c r="W11" s="63" t="s">
        <v>266</v>
      </c>
      <c r="X11" s="64" t="s">
        <v>266</v>
      </c>
      <c r="Y11" s="62" t="s">
        <v>311</v>
      </c>
      <c r="Z11" s="63" t="s">
        <v>265</v>
      </c>
      <c r="AA11" s="63" t="s">
        <v>72</v>
      </c>
      <c r="AB11" s="63" t="s">
        <v>72</v>
      </c>
      <c r="AC11" s="63" t="s">
        <v>72</v>
      </c>
      <c r="AD11" s="63" t="s">
        <v>311</v>
      </c>
      <c r="AE11" s="63" t="s">
        <v>72</v>
      </c>
      <c r="AF11" s="63" t="s">
        <v>265</v>
      </c>
      <c r="AG11" s="63" t="s">
        <v>72</v>
      </c>
      <c r="AH11" s="63" t="s">
        <v>72</v>
      </c>
      <c r="AI11" s="64" t="s">
        <v>72</v>
      </c>
      <c r="AJ11" s="62" t="s">
        <v>265</v>
      </c>
      <c r="AK11" s="63" t="s">
        <v>264</v>
      </c>
      <c r="AL11" s="63" t="s">
        <v>294</v>
      </c>
      <c r="AM11" s="63" t="s">
        <v>284</v>
      </c>
      <c r="AN11" s="63" t="s">
        <v>264</v>
      </c>
      <c r="AO11" s="63" t="s">
        <v>284</v>
      </c>
      <c r="AP11" s="63" t="s">
        <v>284</v>
      </c>
      <c r="AQ11" s="63" t="s">
        <v>301</v>
      </c>
      <c r="AR11" s="63" t="s">
        <v>263</v>
      </c>
      <c r="AS11" s="63" t="s">
        <v>263</v>
      </c>
      <c r="AT11" s="64" t="s">
        <v>263</v>
      </c>
      <c r="AU11" s="125">
        <v>193.2</v>
      </c>
      <c r="AV11" s="126">
        <v>174</v>
      </c>
      <c r="AW11" s="126">
        <v>158</v>
      </c>
      <c r="AX11" s="126">
        <v>150</v>
      </c>
      <c r="AY11" s="126">
        <v>147.4</v>
      </c>
      <c r="AZ11" s="126">
        <v>119.7</v>
      </c>
      <c r="BA11" s="126">
        <v>103.7</v>
      </c>
      <c r="BB11" s="126">
        <v>103.7</v>
      </c>
      <c r="BC11" s="126">
        <v>85.4</v>
      </c>
      <c r="BD11" s="126">
        <v>71.5</v>
      </c>
      <c r="BE11" s="127">
        <v>73.2</v>
      </c>
    </row>
    <row r="12" spans="1:61">
      <c r="A12" s="67" t="s">
        <v>93</v>
      </c>
      <c r="B12" s="68"/>
      <c r="C12" s="145">
        <v>64</v>
      </c>
      <c r="D12" s="146">
        <v>75</v>
      </c>
      <c r="E12" s="146">
        <v>77</v>
      </c>
      <c r="F12" s="146">
        <v>77</v>
      </c>
      <c r="G12" s="146">
        <v>73</v>
      </c>
      <c r="H12" s="146" t="s">
        <v>307</v>
      </c>
      <c r="I12" s="146" t="s">
        <v>322</v>
      </c>
      <c r="J12" s="146" t="s">
        <v>319</v>
      </c>
      <c r="K12" s="146" t="s">
        <v>275</v>
      </c>
      <c r="L12" s="146" t="s">
        <v>275</v>
      </c>
      <c r="M12" s="147" t="s">
        <v>323</v>
      </c>
      <c r="N12" s="145">
        <v>27</v>
      </c>
      <c r="O12" s="146">
        <v>17</v>
      </c>
      <c r="P12" s="146">
        <v>16</v>
      </c>
      <c r="Q12" s="146">
        <v>15</v>
      </c>
      <c r="R12" s="146">
        <v>17</v>
      </c>
      <c r="S12" s="146" t="s">
        <v>301</v>
      </c>
      <c r="T12" s="146" t="s">
        <v>284</v>
      </c>
      <c r="U12" s="146" t="s">
        <v>294</v>
      </c>
      <c r="V12" s="146" t="s">
        <v>294</v>
      </c>
      <c r="W12" s="146" t="s">
        <v>294</v>
      </c>
      <c r="X12" s="147" t="s">
        <v>264</v>
      </c>
      <c r="Y12" s="145" t="s">
        <v>72</v>
      </c>
      <c r="Z12" s="146">
        <v>1</v>
      </c>
      <c r="AA12" s="146">
        <v>1</v>
      </c>
      <c r="AB12" s="146">
        <v>1</v>
      </c>
      <c r="AC12" s="146" t="s">
        <v>325</v>
      </c>
      <c r="AD12" s="146" t="s">
        <v>265</v>
      </c>
      <c r="AE12" s="146" t="s">
        <v>311</v>
      </c>
      <c r="AF12" s="146" t="s">
        <v>311</v>
      </c>
      <c r="AG12" s="146" t="s">
        <v>311</v>
      </c>
      <c r="AH12" s="146" t="s">
        <v>311</v>
      </c>
      <c r="AI12" s="147" t="s">
        <v>72</v>
      </c>
      <c r="AJ12" s="145">
        <v>7</v>
      </c>
      <c r="AK12" s="146">
        <v>6</v>
      </c>
      <c r="AL12" s="146">
        <v>5</v>
      </c>
      <c r="AM12" s="146">
        <v>6</v>
      </c>
      <c r="AN12" s="146">
        <v>11</v>
      </c>
      <c r="AO12" s="146" t="s">
        <v>301</v>
      </c>
      <c r="AP12" s="146" t="s">
        <v>284</v>
      </c>
      <c r="AQ12" s="146" t="s">
        <v>294</v>
      </c>
      <c r="AR12" s="146" t="s">
        <v>283</v>
      </c>
      <c r="AS12" s="146" t="s">
        <v>283</v>
      </c>
      <c r="AT12" s="147" t="s">
        <v>301</v>
      </c>
      <c r="AU12" s="148">
        <v>248.4</v>
      </c>
      <c r="AV12" s="149">
        <v>255.2</v>
      </c>
      <c r="AW12" s="149">
        <v>257.3</v>
      </c>
      <c r="AX12" s="149">
        <v>225</v>
      </c>
      <c r="AY12" s="149">
        <v>217</v>
      </c>
      <c r="AZ12" s="149">
        <v>197.2</v>
      </c>
      <c r="BA12" s="149">
        <v>187.6</v>
      </c>
      <c r="BB12" s="149">
        <v>168</v>
      </c>
      <c r="BC12" s="149">
        <v>132.5</v>
      </c>
      <c r="BD12" s="149">
        <v>117.6</v>
      </c>
      <c r="BE12" s="150">
        <v>121.9</v>
      </c>
    </row>
    <row r="13" spans="1:61">
      <c r="A13" s="65" t="s">
        <v>171</v>
      </c>
      <c r="B13" s="66" t="s">
        <v>94</v>
      </c>
      <c r="C13" s="62" t="s">
        <v>298</v>
      </c>
      <c r="D13" s="63" t="s">
        <v>304</v>
      </c>
      <c r="E13" s="63" t="s">
        <v>275</v>
      </c>
      <c r="F13" s="63" t="s">
        <v>308</v>
      </c>
      <c r="G13" s="63" t="s">
        <v>257</v>
      </c>
      <c r="H13" s="63" t="s">
        <v>304</v>
      </c>
      <c r="I13" s="63" t="s">
        <v>322</v>
      </c>
      <c r="J13" s="63" t="s">
        <v>319</v>
      </c>
      <c r="K13" s="63" t="s">
        <v>256</v>
      </c>
      <c r="L13" s="63" t="s">
        <v>256</v>
      </c>
      <c r="M13" s="64" t="s">
        <v>256</v>
      </c>
      <c r="N13" s="62" t="s">
        <v>300</v>
      </c>
      <c r="O13" s="63" t="s">
        <v>282</v>
      </c>
      <c r="P13" s="63" t="s">
        <v>283</v>
      </c>
      <c r="Q13" s="63" t="s">
        <v>282</v>
      </c>
      <c r="R13" s="63" t="s">
        <v>285</v>
      </c>
      <c r="S13" s="63" t="s">
        <v>270</v>
      </c>
      <c r="T13" s="63" t="s">
        <v>284</v>
      </c>
      <c r="U13" s="63" t="s">
        <v>284</v>
      </c>
      <c r="V13" s="63" t="s">
        <v>266</v>
      </c>
      <c r="W13" s="63" t="s">
        <v>266</v>
      </c>
      <c r="X13" s="64" t="s">
        <v>268</v>
      </c>
      <c r="Y13" s="62" t="s">
        <v>72</v>
      </c>
      <c r="Z13" s="63" t="s">
        <v>72</v>
      </c>
      <c r="AA13" s="63" t="s">
        <v>311</v>
      </c>
      <c r="AB13" s="63" t="s">
        <v>72</v>
      </c>
      <c r="AC13" s="63" t="s">
        <v>311</v>
      </c>
      <c r="AD13" s="63" t="s">
        <v>72</v>
      </c>
      <c r="AE13" s="63" t="s">
        <v>72</v>
      </c>
      <c r="AF13" s="63" t="s">
        <v>311</v>
      </c>
      <c r="AG13" s="63" t="s">
        <v>72</v>
      </c>
      <c r="AH13" s="63" t="s">
        <v>268</v>
      </c>
      <c r="AI13" s="64" t="s">
        <v>72</v>
      </c>
      <c r="AJ13" s="62" t="s">
        <v>284</v>
      </c>
      <c r="AK13" s="63" t="s">
        <v>294</v>
      </c>
      <c r="AL13" s="63" t="s">
        <v>294</v>
      </c>
      <c r="AM13" s="63" t="s">
        <v>284</v>
      </c>
      <c r="AN13" s="63" t="s">
        <v>283</v>
      </c>
      <c r="AO13" s="63" t="s">
        <v>301</v>
      </c>
      <c r="AP13" s="63" t="s">
        <v>301</v>
      </c>
      <c r="AQ13" s="63" t="s">
        <v>264</v>
      </c>
      <c r="AR13" s="63" t="s">
        <v>266</v>
      </c>
      <c r="AS13" s="63" t="s">
        <v>263</v>
      </c>
      <c r="AT13" s="64" t="s">
        <v>263</v>
      </c>
      <c r="AU13" s="125">
        <v>163.80000000000001</v>
      </c>
      <c r="AV13" s="126">
        <v>156.6</v>
      </c>
      <c r="AW13" s="126">
        <v>145.80000000000001</v>
      </c>
      <c r="AX13" s="126">
        <v>112.5</v>
      </c>
      <c r="AY13" s="126">
        <v>107.2</v>
      </c>
      <c r="AZ13" s="126">
        <v>120.7</v>
      </c>
      <c r="BA13" s="126">
        <v>131.4</v>
      </c>
      <c r="BB13" s="126">
        <v>106.2</v>
      </c>
      <c r="BC13" s="126">
        <v>68.599999999999994</v>
      </c>
      <c r="BD13" s="126">
        <v>66.3</v>
      </c>
      <c r="BE13" s="127">
        <v>71.5</v>
      </c>
    </row>
    <row r="14" spans="1:61">
      <c r="A14" s="65" t="s">
        <v>171</v>
      </c>
      <c r="B14" s="66" t="s">
        <v>95</v>
      </c>
      <c r="C14" s="62" t="s">
        <v>278</v>
      </c>
      <c r="D14" s="63" t="s">
        <v>308</v>
      </c>
      <c r="E14" s="63" t="s">
        <v>307</v>
      </c>
      <c r="F14" s="63" t="s">
        <v>275</v>
      </c>
      <c r="G14" s="63" t="s">
        <v>275</v>
      </c>
      <c r="H14" s="63" t="s">
        <v>256</v>
      </c>
      <c r="I14" s="63" t="s">
        <v>256</v>
      </c>
      <c r="J14" s="63" t="s">
        <v>256</v>
      </c>
      <c r="K14" s="63" t="s">
        <v>256</v>
      </c>
      <c r="L14" s="63" t="s">
        <v>256</v>
      </c>
      <c r="M14" s="64" t="s">
        <v>309</v>
      </c>
      <c r="N14" s="62" t="s">
        <v>277</v>
      </c>
      <c r="O14" s="63" t="s">
        <v>250</v>
      </c>
      <c r="P14" s="63" t="s">
        <v>250</v>
      </c>
      <c r="Q14" s="63" t="s">
        <v>270</v>
      </c>
      <c r="R14" s="63" t="s">
        <v>283</v>
      </c>
      <c r="S14" s="63" t="s">
        <v>266</v>
      </c>
      <c r="T14" s="63" t="s">
        <v>263</v>
      </c>
      <c r="U14" s="63" t="s">
        <v>266</v>
      </c>
      <c r="V14" s="63" t="s">
        <v>268</v>
      </c>
      <c r="W14" s="63" t="s">
        <v>266</v>
      </c>
      <c r="X14" s="64" t="s">
        <v>266</v>
      </c>
      <c r="Y14" s="62" t="s">
        <v>72</v>
      </c>
      <c r="Z14" s="63" t="s">
        <v>72</v>
      </c>
      <c r="AA14" s="63" t="s">
        <v>311</v>
      </c>
      <c r="AB14" s="63" t="s">
        <v>72</v>
      </c>
      <c r="AC14" s="63" t="s">
        <v>311</v>
      </c>
      <c r="AD14" s="63" t="s">
        <v>268</v>
      </c>
      <c r="AE14" s="63" t="s">
        <v>72</v>
      </c>
      <c r="AF14" s="63" t="s">
        <v>72</v>
      </c>
      <c r="AG14" s="63" t="s">
        <v>268</v>
      </c>
      <c r="AH14" s="63" t="s">
        <v>268</v>
      </c>
      <c r="AI14" s="64" t="s">
        <v>268</v>
      </c>
      <c r="AJ14" s="62" t="s">
        <v>266</v>
      </c>
      <c r="AK14" s="63" t="s">
        <v>265</v>
      </c>
      <c r="AL14" s="63" t="s">
        <v>265</v>
      </c>
      <c r="AM14" s="63" t="s">
        <v>264</v>
      </c>
      <c r="AN14" s="63" t="s">
        <v>284</v>
      </c>
      <c r="AO14" s="63" t="s">
        <v>266</v>
      </c>
      <c r="AP14" s="63" t="s">
        <v>266</v>
      </c>
      <c r="AQ14" s="63" t="s">
        <v>266</v>
      </c>
      <c r="AR14" s="63" t="s">
        <v>263</v>
      </c>
      <c r="AS14" s="63" t="s">
        <v>263</v>
      </c>
      <c r="AT14" s="64" t="s">
        <v>266</v>
      </c>
      <c r="AU14" s="125">
        <v>95</v>
      </c>
      <c r="AV14" s="126">
        <v>113.1</v>
      </c>
      <c r="AW14" s="126">
        <v>121.5</v>
      </c>
      <c r="AX14" s="126">
        <v>116.8</v>
      </c>
      <c r="AY14" s="126">
        <v>117.3</v>
      </c>
      <c r="AZ14" s="126">
        <v>88.2</v>
      </c>
      <c r="BA14" s="126">
        <v>68.400000000000006</v>
      </c>
      <c r="BB14" s="126">
        <v>74.099999999999994</v>
      </c>
      <c r="BC14" s="126">
        <v>74.099999999999994</v>
      </c>
      <c r="BD14" s="126">
        <v>68.599999999999994</v>
      </c>
      <c r="BE14" s="127">
        <v>66</v>
      </c>
    </row>
    <row r="15" spans="1:61">
      <c r="A15" s="65" t="s">
        <v>171</v>
      </c>
      <c r="B15" s="66" t="s">
        <v>96</v>
      </c>
      <c r="C15" s="62" t="s">
        <v>72</v>
      </c>
      <c r="D15" s="63" t="s">
        <v>72</v>
      </c>
      <c r="E15" s="63" t="s">
        <v>72</v>
      </c>
      <c r="F15" s="63" t="s">
        <v>72</v>
      </c>
      <c r="G15" s="63" t="s">
        <v>72</v>
      </c>
      <c r="H15" s="63" t="s">
        <v>72</v>
      </c>
      <c r="I15" s="63" t="s">
        <v>72</v>
      </c>
      <c r="J15" s="63" t="s">
        <v>72</v>
      </c>
      <c r="K15" s="63" t="s">
        <v>72</v>
      </c>
      <c r="L15" s="63" t="s">
        <v>72</v>
      </c>
      <c r="M15" s="64" t="s">
        <v>72</v>
      </c>
      <c r="N15" s="62" t="s">
        <v>72</v>
      </c>
      <c r="O15" s="63" t="s">
        <v>72</v>
      </c>
      <c r="P15" s="63" t="s">
        <v>72</v>
      </c>
      <c r="Q15" s="63" t="s">
        <v>72</v>
      </c>
      <c r="R15" s="63" t="s">
        <v>72</v>
      </c>
      <c r="S15" s="63" t="s">
        <v>72</v>
      </c>
      <c r="T15" s="63" t="s">
        <v>72</v>
      </c>
      <c r="U15" s="63" t="s">
        <v>72</v>
      </c>
      <c r="V15" s="63" t="s">
        <v>72</v>
      </c>
      <c r="W15" s="63" t="s">
        <v>72</v>
      </c>
      <c r="X15" s="64" t="s">
        <v>72</v>
      </c>
      <c r="Y15" s="62" t="s">
        <v>72</v>
      </c>
      <c r="Z15" s="63" t="s">
        <v>72</v>
      </c>
      <c r="AA15" s="63" t="s">
        <v>72</v>
      </c>
      <c r="AB15" s="63" t="s">
        <v>72</v>
      </c>
      <c r="AC15" s="63" t="s">
        <v>72</v>
      </c>
      <c r="AD15" s="63" t="s">
        <v>72</v>
      </c>
      <c r="AE15" s="63" t="s">
        <v>72</v>
      </c>
      <c r="AF15" s="63" t="s">
        <v>72</v>
      </c>
      <c r="AG15" s="63" t="s">
        <v>72</v>
      </c>
      <c r="AH15" s="63" t="s">
        <v>72</v>
      </c>
      <c r="AI15" s="64" t="s">
        <v>72</v>
      </c>
      <c r="AJ15" s="62" t="s">
        <v>72</v>
      </c>
      <c r="AK15" s="63" t="s">
        <v>72</v>
      </c>
      <c r="AL15" s="63" t="s">
        <v>72</v>
      </c>
      <c r="AM15" s="63" t="s">
        <v>72</v>
      </c>
      <c r="AN15" s="63" t="s">
        <v>72</v>
      </c>
      <c r="AO15" s="63" t="s">
        <v>72</v>
      </c>
      <c r="AP15" s="63" t="s">
        <v>72</v>
      </c>
      <c r="AQ15" s="63" t="s">
        <v>72</v>
      </c>
      <c r="AR15" s="63" t="s">
        <v>72</v>
      </c>
      <c r="AS15" s="63" t="s">
        <v>72</v>
      </c>
      <c r="AT15" s="64" t="s">
        <v>72</v>
      </c>
      <c r="AU15" s="125" t="s">
        <v>72</v>
      </c>
      <c r="AV15" s="126" t="s">
        <v>72</v>
      </c>
      <c r="AW15" s="126">
        <v>17</v>
      </c>
      <c r="AX15" s="126" t="s">
        <v>72</v>
      </c>
      <c r="AY15" s="126">
        <v>18.75</v>
      </c>
      <c r="AZ15" s="126">
        <v>15</v>
      </c>
      <c r="BA15" s="126" t="s">
        <v>72</v>
      </c>
      <c r="BB15" s="126" t="s">
        <v>72</v>
      </c>
      <c r="BC15" s="126" t="s">
        <v>72</v>
      </c>
      <c r="BD15" s="126" t="s">
        <v>72</v>
      </c>
      <c r="BE15" s="127" t="s">
        <v>72</v>
      </c>
    </row>
    <row r="16" spans="1:61">
      <c r="A16" s="67" t="s">
        <v>97</v>
      </c>
      <c r="B16" s="68"/>
      <c r="C16" s="145">
        <v>75</v>
      </c>
      <c r="D16" s="146">
        <v>78</v>
      </c>
      <c r="E16" s="146">
        <v>78</v>
      </c>
      <c r="F16" s="146">
        <v>77</v>
      </c>
      <c r="G16" s="146">
        <v>78</v>
      </c>
      <c r="H16" s="146">
        <v>81</v>
      </c>
      <c r="I16" s="146">
        <v>79</v>
      </c>
      <c r="J16" s="146">
        <v>80</v>
      </c>
      <c r="K16" s="146">
        <v>80</v>
      </c>
      <c r="L16" s="146">
        <v>81</v>
      </c>
      <c r="M16" s="147">
        <v>83</v>
      </c>
      <c r="N16" s="145">
        <v>19</v>
      </c>
      <c r="O16" s="146">
        <v>18</v>
      </c>
      <c r="P16" s="146">
        <v>16</v>
      </c>
      <c r="Q16" s="146">
        <v>16</v>
      </c>
      <c r="R16" s="146">
        <v>14</v>
      </c>
      <c r="S16" s="146">
        <v>11</v>
      </c>
      <c r="T16" s="146">
        <v>10</v>
      </c>
      <c r="U16" s="146">
        <v>8</v>
      </c>
      <c r="V16" s="146">
        <v>7</v>
      </c>
      <c r="W16" s="146">
        <v>5</v>
      </c>
      <c r="X16" s="147">
        <v>7</v>
      </c>
      <c r="Y16" s="145">
        <v>1</v>
      </c>
      <c r="Z16" s="146" t="s">
        <v>325</v>
      </c>
      <c r="AA16" s="146">
        <v>1</v>
      </c>
      <c r="AB16" s="146">
        <v>1</v>
      </c>
      <c r="AC16" s="146">
        <v>1</v>
      </c>
      <c r="AD16" s="146" t="s">
        <v>72</v>
      </c>
      <c r="AE16" s="146">
        <v>1</v>
      </c>
      <c r="AF16" s="146">
        <v>1</v>
      </c>
      <c r="AG16" s="146" t="s">
        <v>325</v>
      </c>
      <c r="AH16" s="146" t="s">
        <v>325</v>
      </c>
      <c r="AI16" s="147">
        <v>1</v>
      </c>
      <c r="AJ16" s="145">
        <v>5</v>
      </c>
      <c r="AK16" s="146">
        <v>4</v>
      </c>
      <c r="AL16" s="146">
        <v>5</v>
      </c>
      <c r="AM16" s="146">
        <v>6</v>
      </c>
      <c r="AN16" s="146">
        <v>8</v>
      </c>
      <c r="AO16" s="146">
        <v>8</v>
      </c>
      <c r="AP16" s="146">
        <v>11</v>
      </c>
      <c r="AQ16" s="146">
        <v>12</v>
      </c>
      <c r="AR16" s="146">
        <v>13</v>
      </c>
      <c r="AS16" s="146">
        <v>13</v>
      </c>
      <c r="AT16" s="147">
        <v>9</v>
      </c>
      <c r="AU16" s="148">
        <v>1932</v>
      </c>
      <c r="AV16" s="149">
        <v>1720</v>
      </c>
      <c r="AW16" s="149">
        <v>1558</v>
      </c>
      <c r="AX16" s="149">
        <v>1332</v>
      </c>
      <c r="AY16" s="149">
        <v>1242</v>
      </c>
      <c r="AZ16" s="149">
        <v>1152</v>
      </c>
      <c r="BA16" s="149">
        <v>1134</v>
      </c>
      <c r="BB16" s="149">
        <v>992</v>
      </c>
      <c r="BC16" s="149">
        <v>900</v>
      </c>
      <c r="BD16" s="149">
        <v>826</v>
      </c>
      <c r="BE16" s="150">
        <v>684</v>
      </c>
    </row>
    <row r="17" spans="1:61">
      <c r="A17" s="65" t="s">
        <v>171</v>
      </c>
      <c r="B17" s="66" t="s">
        <v>98</v>
      </c>
      <c r="C17" s="62" t="s">
        <v>72</v>
      </c>
      <c r="D17" s="63" t="s">
        <v>72</v>
      </c>
      <c r="E17" s="63" t="s">
        <v>72</v>
      </c>
      <c r="F17" s="63" t="s">
        <v>72</v>
      </c>
      <c r="G17" s="63" t="s">
        <v>72</v>
      </c>
      <c r="H17" s="63" t="s">
        <v>309</v>
      </c>
      <c r="I17" s="63" t="s">
        <v>72</v>
      </c>
      <c r="J17" s="63" t="s">
        <v>72</v>
      </c>
      <c r="K17" s="63" t="s">
        <v>72</v>
      </c>
      <c r="L17" s="63" t="s">
        <v>72</v>
      </c>
      <c r="M17" s="64" t="s">
        <v>72</v>
      </c>
      <c r="N17" s="62" t="s">
        <v>72</v>
      </c>
      <c r="O17" s="63" t="s">
        <v>72</v>
      </c>
      <c r="P17" s="63" t="s">
        <v>72</v>
      </c>
      <c r="Q17" s="63" t="s">
        <v>72</v>
      </c>
      <c r="R17" s="63" t="s">
        <v>72</v>
      </c>
      <c r="S17" s="63" t="s">
        <v>72</v>
      </c>
      <c r="T17" s="63" t="s">
        <v>72</v>
      </c>
      <c r="U17" s="63" t="s">
        <v>72</v>
      </c>
      <c r="V17" s="63" t="s">
        <v>72</v>
      </c>
      <c r="W17" s="63" t="s">
        <v>72</v>
      </c>
      <c r="X17" s="64" t="s">
        <v>72</v>
      </c>
      <c r="Y17" s="62" t="s">
        <v>72</v>
      </c>
      <c r="Z17" s="63" t="s">
        <v>72</v>
      </c>
      <c r="AA17" s="63" t="s">
        <v>72</v>
      </c>
      <c r="AB17" s="63" t="s">
        <v>72</v>
      </c>
      <c r="AC17" s="63" t="s">
        <v>72</v>
      </c>
      <c r="AD17" s="63" t="s">
        <v>268</v>
      </c>
      <c r="AE17" s="63" t="s">
        <v>72</v>
      </c>
      <c r="AF17" s="63" t="s">
        <v>72</v>
      </c>
      <c r="AG17" s="63" t="s">
        <v>72</v>
      </c>
      <c r="AH17" s="63" t="s">
        <v>72</v>
      </c>
      <c r="AI17" s="64" t="s">
        <v>72</v>
      </c>
      <c r="AJ17" s="62" t="s">
        <v>72</v>
      </c>
      <c r="AK17" s="63" t="s">
        <v>72</v>
      </c>
      <c r="AL17" s="63" t="s">
        <v>72</v>
      </c>
      <c r="AM17" s="63" t="s">
        <v>72</v>
      </c>
      <c r="AN17" s="63" t="s">
        <v>72</v>
      </c>
      <c r="AO17" s="63" t="s">
        <v>266</v>
      </c>
      <c r="AP17" s="63" t="s">
        <v>263</v>
      </c>
      <c r="AQ17" s="63" t="s">
        <v>72</v>
      </c>
      <c r="AR17" s="63" t="s">
        <v>72</v>
      </c>
      <c r="AS17" s="63" t="s">
        <v>72</v>
      </c>
      <c r="AT17" s="64" t="s">
        <v>72</v>
      </c>
      <c r="AU17" s="125" t="s">
        <v>72</v>
      </c>
      <c r="AV17" s="126" t="s">
        <v>72</v>
      </c>
      <c r="AW17" s="126" t="s">
        <v>72</v>
      </c>
      <c r="AX17" s="126" t="s">
        <v>72</v>
      </c>
      <c r="AY17" s="126" t="s">
        <v>72</v>
      </c>
      <c r="AZ17" s="126">
        <v>49.5</v>
      </c>
      <c r="BA17" s="126">
        <v>49.5</v>
      </c>
      <c r="BB17" s="126" t="s">
        <v>72</v>
      </c>
      <c r="BC17" s="126" t="s">
        <v>72</v>
      </c>
      <c r="BD17" s="126">
        <v>11</v>
      </c>
      <c r="BE17" s="127" t="s">
        <v>72</v>
      </c>
    </row>
    <row r="18" spans="1:61">
      <c r="A18" s="65" t="s">
        <v>171</v>
      </c>
      <c r="B18" s="66" t="s">
        <v>99</v>
      </c>
      <c r="C18" s="62">
        <v>67</v>
      </c>
      <c r="D18" s="63">
        <v>74</v>
      </c>
      <c r="E18" s="63">
        <v>73</v>
      </c>
      <c r="F18" s="63" t="s">
        <v>304</v>
      </c>
      <c r="G18" s="63" t="s">
        <v>257</v>
      </c>
      <c r="H18" s="63" t="s">
        <v>304</v>
      </c>
      <c r="I18" s="63" t="s">
        <v>307</v>
      </c>
      <c r="J18" s="63" t="s">
        <v>308</v>
      </c>
      <c r="K18" s="63" t="s">
        <v>256</v>
      </c>
      <c r="L18" s="63" t="s">
        <v>256</v>
      </c>
      <c r="M18" s="64" t="s">
        <v>256</v>
      </c>
      <c r="N18" s="62">
        <v>27</v>
      </c>
      <c r="O18" s="63">
        <v>22</v>
      </c>
      <c r="P18" s="63">
        <v>21</v>
      </c>
      <c r="Q18" s="63" t="s">
        <v>285</v>
      </c>
      <c r="R18" s="63" t="s">
        <v>250</v>
      </c>
      <c r="S18" s="63" t="s">
        <v>285</v>
      </c>
      <c r="T18" s="63" t="s">
        <v>283</v>
      </c>
      <c r="U18" s="63" t="s">
        <v>270</v>
      </c>
      <c r="V18" s="63" t="s">
        <v>266</v>
      </c>
      <c r="W18" s="63" t="s">
        <v>268</v>
      </c>
      <c r="X18" s="64" t="s">
        <v>266</v>
      </c>
      <c r="Y18" s="62">
        <v>1</v>
      </c>
      <c r="Z18" s="63" t="s">
        <v>72</v>
      </c>
      <c r="AA18" s="63">
        <v>1</v>
      </c>
      <c r="AB18" s="63" t="s">
        <v>311</v>
      </c>
      <c r="AC18" s="63" t="s">
        <v>72</v>
      </c>
      <c r="AD18" s="63" t="s">
        <v>72</v>
      </c>
      <c r="AE18" s="63" t="s">
        <v>311</v>
      </c>
      <c r="AF18" s="63" t="s">
        <v>311</v>
      </c>
      <c r="AG18" s="63" t="s">
        <v>268</v>
      </c>
      <c r="AH18" s="63" t="s">
        <v>72</v>
      </c>
      <c r="AI18" s="64" t="s">
        <v>72</v>
      </c>
      <c r="AJ18" s="62">
        <v>5</v>
      </c>
      <c r="AK18" s="63">
        <v>3</v>
      </c>
      <c r="AL18" s="63">
        <v>5</v>
      </c>
      <c r="AM18" s="63" t="s">
        <v>294</v>
      </c>
      <c r="AN18" s="63" t="s">
        <v>284</v>
      </c>
      <c r="AO18" s="63" t="s">
        <v>284</v>
      </c>
      <c r="AP18" s="63" t="s">
        <v>284</v>
      </c>
      <c r="AQ18" s="63" t="s">
        <v>284</v>
      </c>
      <c r="AR18" s="63" t="s">
        <v>266</v>
      </c>
      <c r="AS18" s="63" t="s">
        <v>263</v>
      </c>
      <c r="AT18" s="64" t="s">
        <v>266</v>
      </c>
      <c r="AU18" s="125">
        <v>252.3</v>
      </c>
      <c r="AV18" s="126">
        <v>226.2</v>
      </c>
      <c r="AW18" s="126">
        <v>202.5</v>
      </c>
      <c r="AX18" s="126">
        <v>154</v>
      </c>
      <c r="AY18" s="126">
        <v>136.4</v>
      </c>
      <c r="AZ18" s="126">
        <v>126</v>
      </c>
      <c r="BA18" s="126">
        <v>114</v>
      </c>
      <c r="BB18" s="126">
        <v>108.3</v>
      </c>
      <c r="BC18" s="126">
        <v>95.4</v>
      </c>
      <c r="BD18" s="126">
        <v>71.400000000000006</v>
      </c>
      <c r="BE18" s="127">
        <v>73.2</v>
      </c>
    </row>
    <row r="19" spans="1:61">
      <c r="A19" s="65" t="s">
        <v>171</v>
      </c>
      <c r="B19" s="66" t="s">
        <v>101</v>
      </c>
      <c r="C19" s="62">
        <v>73</v>
      </c>
      <c r="D19" s="63">
        <v>77</v>
      </c>
      <c r="E19" s="63">
        <v>78</v>
      </c>
      <c r="F19" s="63">
        <v>77</v>
      </c>
      <c r="G19" s="63">
        <v>78</v>
      </c>
      <c r="H19" s="63">
        <v>80</v>
      </c>
      <c r="I19" s="63">
        <v>79</v>
      </c>
      <c r="J19" s="63">
        <v>79</v>
      </c>
      <c r="K19" s="63">
        <v>80</v>
      </c>
      <c r="L19" s="63">
        <v>83</v>
      </c>
      <c r="M19" s="64" t="s">
        <v>319</v>
      </c>
      <c r="N19" s="62">
        <v>21</v>
      </c>
      <c r="O19" s="63">
        <v>17</v>
      </c>
      <c r="P19" s="63">
        <v>16</v>
      </c>
      <c r="Q19" s="63">
        <v>16</v>
      </c>
      <c r="R19" s="63">
        <v>14</v>
      </c>
      <c r="S19" s="63">
        <v>12</v>
      </c>
      <c r="T19" s="63">
        <v>9</v>
      </c>
      <c r="U19" s="63">
        <v>8</v>
      </c>
      <c r="V19" s="63">
        <v>8</v>
      </c>
      <c r="W19" s="63">
        <v>6</v>
      </c>
      <c r="X19" s="64" t="s">
        <v>284</v>
      </c>
      <c r="Y19" s="62">
        <v>2</v>
      </c>
      <c r="Z19" s="63" t="s">
        <v>72</v>
      </c>
      <c r="AA19" s="63">
        <v>1</v>
      </c>
      <c r="AB19" s="63">
        <v>1</v>
      </c>
      <c r="AC19" s="63" t="s">
        <v>72</v>
      </c>
      <c r="AD19" s="63" t="s">
        <v>325</v>
      </c>
      <c r="AE19" s="63">
        <v>1</v>
      </c>
      <c r="AF19" s="63" t="s">
        <v>325</v>
      </c>
      <c r="AG19" s="63" t="s">
        <v>72</v>
      </c>
      <c r="AH19" s="63" t="s">
        <v>72</v>
      </c>
      <c r="AI19" s="64" t="s">
        <v>72</v>
      </c>
      <c r="AJ19" s="62">
        <v>5</v>
      </c>
      <c r="AK19" s="63">
        <v>6</v>
      </c>
      <c r="AL19" s="63">
        <v>5</v>
      </c>
      <c r="AM19" s="63">
        <v>7</v>
      </c>
      <c r="AN19" s="63">
        <v>8</v>
      </c>
      <c r="AO19" s="63">
        <v>8</v>
      </c>
      <c r="AP19" s="63">
        <v>12</v>
      </c>
      <c r="AQ19" s="63">
        <v>13</v>
      </c>
      <c r="AR19" s="63">
        <v>11</v>
      </c>
      <c r="AS19" s="63">
        <v>10</v>
      </c>
      <c r="AT19" s="64" t="s">
        <v>264</v>
      </c>
      <c r="AU19" s="125">
        <v>629.79999999999995</v>
      </c>
      <c r="AV19" s="126">
        <v>513.29999999999995</v>
      </c>
      <c r="AW19" s="126">
        <v>423.3</v>
      </c>
      <c r="AX19" s="126">
        <v>375</v>
      </c>
      <c r="AY19" s="126">
        <v>351.9</v>
      </c>
      <c r="AZ19" s="126">
        <v>328.6</v>
      </c>
      <c r="BA19" s="126">
        <v>311.10000000000002</v>
      </c>
      <c r="BB19" s="126">
        <v>274.5</v>
      </c>
      <c r="BC19" s="126">
        <v>270.89999999999998</v>
      </c>
      <c r="BD19" s="126">
        <v>240</v>
      </c>
      <c r="BE19" s="127">
        <v>182.9</v>
      </c>
    </row>
    <row r="20" spans="1:61">
      <c r="A20" s="65" t="s">
        <v>171</v>
      </c>
      <c r="B20" s="66" t="s">
        <v>102</v>
      </c>
      <c r="C20" s="62">
        <v>84</v>
      </c>
      <c r="D20" s="63">
        <v>81</v>
      </c>
      <c r="E20" s="63">
        <v>81</v>
      </c>
      <c r="F20" s="63">
        <v>80</v>
      </c>
      <c r="G20" s="63">
        <v>85</v>
      </c>
      <c r="H20" s="63">
        <v>88</v>
      </c>
      <c r="I20" s="63">
        <v>84</v>
      </c>
      <c r="J20" s="63">
        <v>84</v>
      </c>
      <c r="K20" s="63">
        <v>87</v>
      </c>
      <c r="L20" s="63">
        <v>86</v>
      </c>
      <c r="M20" s="64" t="s">
        <v>319</v>
      </c>
      <c r="N20" s="62">
        <v>14</v>
      </c>
      <c r="O20" s="63">
        <v>17</v>
      </c>
      <c r="P20" s="63">
        <v>14</v>
      </c>
      <c r="Q20" s="63">
        <v>13</v>
      </c>
      <c r="R20" s="63">
        <v>7</v>
      </c>
      <c r="S20" s="63">
        <v>7</v>
      </c>
      <c r="T20" s="63">
        <v>9</v>
      </c>
      <c r="U20" s="63">
        <v>10</v>
      </c>
      <c r="V20" s="63">
        <v>6</v>
      </c>
      <c r="W20" s="63">
        <v>5</v>
      </c>
      <c r="X20" s="64" t="s">
        <v>284</v>
      </c>
      <c r="Y20" s="62" t="s">
        <v>72</v>
      </c>
      <c r="Z20" s="63" t="s">
        <v>72</v>
      </c>
      <c r="AA20" s="63">
        <v>1</v>
      </c>
      <c r="AB20" s="63">
        <v>1</v>
      </c>
      <c r="AC20" s="63" t="s">
        <v>72</v>
      </c>
      <c r="AD20" s="63" t="s">
        <v>325</v>
      </c>
      <c r="AE20" s="63" t="s">
        <v>325</v>
      </c>
      <c r="AF20" s="63" t="s">
        <v>72</v>
      </c>
      <c r="AG20" s="63" t="s">
        <v>325</v>
      </c>
      <c r="AH20" s="63" t="s">
        <v>325</v>
      </c>
      <c r="AI20" s="64" t="s">
        <v>311</v>
      </c>
      <c r="AJ20" s="62">
        <v>2</v>
      </c>
      <c r="AK20" s="63">
        <v>2</v>
      </c>
      <c r="AL20" s="63">
        <v>4</v>
      </c>
      <c r="AM20" s="63">
        <v>7</v>
      </c>
      <c r="AN20" s="63">
        <v>7</v>
      </c>
      <c r="AO20" s="63">
        <v>5</v>
      </c>
      <c r="AP20" s="63">
        <v>7</v>
      </c>
      <c r="AQ20" s="63">
        <v>7</v>
      </c>
      <c r="AR20" s="63">
        <v>7</v>
      </c>
      <c r="AS20" s="63">
        <v>9</v>
      </c>
      <c r="AT20" s="64" t="s">
        <v>294</v>
      </c>
      <c r="AU20" s="125">
        <v>560.5</v>
      </c>
      <c r="AV20" s="126">
        <v>540</v>
      </c>
      <c r="AW20" s="126">
        <v>527</v>
      </c>
      <c r="AX20" s="126">
        <v>478.8</v>
      </c>
      <c r="AY20" s="126">
        <v>413</v>
      </c>
      <c r="AZ20" s="126">
        <v>322.39999999999998</v>
      </c>
      <c r="BA20" s="126">
        <v>302.39999999999998</v>
      </c>
      <c r="BB20" s="126">
        <v>270.60000000000002</v>
      </c>
      <c r="BC20" s="126">
        <v>211.2</v>
      </c>
      <c r="BD20" s="126">
        <v>211.2</v>
      </c>
      <c r="BE20" s="127">
        <v>197.2</v>
      </c>
    </row>
    <row r="21" spans="1:61">
      <c r="A21" s="65" t="s">
        <v>171</v>
      </c>
      <c r="B21" s="66" t="s">
        <v>165</v>
      </c>
      <c r="C21" s="62" t="s">
        <v>72</v>
      </c>
      <c r="D21" s="63" t="s">
        <v>72</v>
      </c>
      <c r="E21" s="63" t="s">
        <v>72</v>
      </c>
      <c r="F21" s="63" t="s">
        <v>72</v>
      </c>
      <c r="G21" s="63" t="s">
        <v>72</v>
      </c>
      <c r="H21" s="63" t="s">
        <v>72</v>
      </c>
      <c r="I21" s="63" t="s">
        <v>273</v>
      </c>
      <c r="J21" s="63" t="s">
        <v>72</v>
      </c>
      <c r="K21" s="63" t="s">
        <v>72</v>
      </c>
      <c r="L21" s="63" t="s">
        <v>72</v>
      </c>
      <c r="M21" s="64" t="s">
        <v>72</v>
      </c>
      <c r="N21" s="62" t="s">
        <v>72</v>
      </c>
      <c r="O21" s="63" t="s">
        <v>72</v>
      </c>
      <c r="P21" s="63" t="s">
        <v>72</v>
      </c>
      <c r="Q21" s="63" t="s">
        <v>72</v>
      </c>
      <c r="R21" s="63" t="s">
        <v>72</v>
      </c>
      <c r="S21" s="63" t="s">
        <v>72</v>
      </c>
      <c r="T21" s="63" t="s">
        <v>281</v>
      </c>
      <c r="U21" s="63" t="s">
        <v>72</v>
      </c>
      <c r="V21" s="63" t="s">
        <v>72</v>
      </c>
      <c r="W21" s="63" t="s">
        <v>72</v>
      </c>
      <c r="X21" s="64" t="s">
        <v>72</v>
      </c>
      <c r="Y21" s="62" t="s">
        <v>72</v>
      </c>
      <c r="Z21" s="63" t="s">
        <v>72</v>
      </c>
      <c r="AA21" s="63" t="s">
        <v>72</v>
      </c>
      <c r="AB21" s="63" t="s">
        <v>72</v>
      </c>
      <c r="AC21" s="63" t="s">
        <v>72</v>
      </c>
      <c r="AD21" s="63" t="s">
        <v>72</v>
      </c>
      <c r="AE21" s="63" t="s">
        <v>267</v>
      </c>
      <c r="AF21" s="63" t="s">
        <v>72</v>
      </c>
      <c r="AG21" s="63" t="s">
        <v>72</v>
      </c>
      <c r="AH21" s="63" t="s">
        <v>72</v>
      </c>
      <c r="AI21" s="64" t="s">
        <v>72</v>
      </c>
      <c r="AJ21" s="62" t="s">
        <v>72</v>
      </c>
      <c r="AK21" s="63" t="s">
        <v>72</v>
      </c>
      <c r="AL21" s="63" t="s">
        <v>72</v>
      </c>
      <c r="AM21" s="63" t="s">
        <v>72</v>
      </c>
      <c r="AN21" s="63" t="s">
        <v>72</v>
      </c>
      <c r="AO21" s="63" t="s">
        <v>72</v>
      </c>
      <c r="AP21" s="63" t="s">
        <v>276</v>
      </c>
      <c r="AQ21" s="63" t="s">
        <v>72</v>
      </c>
      <c r="AR21" s="63" t="s">
        <v>72</v>
      </c>
      <c r="AS21" s="63" t="s">
        <v>72</v>
      </c>
      <c r="AT21" s="64" t="s">
        <v>72</v>
      </c>
      <c r="AU21" s="125" t="s">
        <v>72</v>
      </c>
      <c r="AV21" s="126">
        <v>15</v>
      </c>
      <c r="AW21" s="126">
        <v>19.5</v>
      </c>
      <c r="AX21" s="126">
        <v>16.25</v>
      </c>
      <c r="AY21" s="126">
        <v>13.75</v>
      </c>
      <c r="AZ21" s="126" t="s">
        <v>72</v>
      </c>
      <c r="BA21" s="126">
        <v>21.25</v>
      </c>
      <c r="BB21" s="126">
        <v>18.75</v>
      </c>
      <c r="BC21" s="126">
        <v>11</v>
      </c>
      <c r="BD21" s="126">
        <v>11</v>
      </c>
      <c r="BE21" s="127">
        <v>13.75</v>
      </c>
    </row>
    <row r="22" spans="1:61" s="35" customFormat="1">
      <c r="A22" s="65" t="s">
        <v>171</v>
      </c>
      <c r="B22" s="66" t="s">
        <v>103</v>
      </c>
      <c r="C22" s="62">
        <v>75</v>
      </c>
      <c r="D22" s="63">
        <v>79</v>
      </c>
      <c r="E22" s="63">
        <v>77</v>
      </c>
      <c r="F22" s="63">
        <v>75</v>
      </c>
      <c r="G22" s="63">
        <v>73</v>
      </c>
      <c r="H22" s="63">
        <v>81</v>
      </c>
      <c r="I22" s="63">
        <v>78</v>
      </c>
      <c r="J22" s="63">
        <v>79</v>
      </c>
      <c r="K22" s="63">
        <v>74</v>
      </c>
      <c r="L22" s="63">
        <v>77</v>
      </c>
      <c r="M22" s="64">
        <v>80</v>
      </c>
      <c r="N22" s="62">
        <v>18</v>
      </c>
      <c r="O22" s="63">
        <v>16</v>
      </c>
      <c r="P22" s="63">
        <v>18</v>
      </c>
      <c r="Q22" s="63">
        <v>19</v>
      </c>
      <c r="R22" s="63">
        <v>16</v>
      </c>
      <c r="S22" s="63">
        <v>9</v>
      </c>
      <c r="T22" s="63">
        <v>9</v>
      </c>
      <c r="U22" s="63">
        <v>4</v>
      </c>
      <c r="V22" s="63">
        <v>6</v>
      </c>
      <c r="W22" s="63">
        <v>5</v>
      </c>
      <c r="X22" s="64">
        <v>3</v>
      </c>
      <c r="Y22" s="62">
        <v>1</v>
      </c>
      <c r="Z22" s="63">
        <v>1</v>
      </c>
      <c r="AA22" s="63">
        <v>1</v>
      </c>
      <c r="AB22" s="63" t="s">
        <v>72</v>
      </c>
      <c r="AC22" s="63" t="s">
        <v>72</v>
      </c>
      <c r="AD22" s="63" t="s">
        <v>72</v>
      </c>
      <c r="AE22" s="63">
        <v>1</v>
      </c>
      <c r="AF22" s="63">
        <v>1</v>
      </c>
      <c r="AG22" s="63">
        <v>1</v>
      </c>
      <c r="AH22" s="63" t="s">
        <v>72</v>
      </c>
      <c r="AI22" s="64" t="s">
        <v>72</v>
      </c>
      <c r="AJ22" s="62">
        <v>6</v>
      </c>
      <c r="AK22" s="63">
        <v>4</v>
      </c>
      <c r="AL22" s="63">
        <v>4</v>
      </c>
      <c r="AM22" s="63">
        <v>6</v>
      </c>
      <c r="AN22" s="63">
        <v>10</v>
      </c>
      <c r="AO22" s="63">
        <v>11</v>
      </c>
      <c r="AP22" s="63">
        <v>13</v>
      </c>
      <c r="AQ22" s="63">
        <v>16</v>
      </c>
      <c r="AR22" s="63">
        <v>20</v>
      </c>
      <c r="AS22" s="63">
        <v>18</v>
      </c>
      <c r="AT22" s="64">
        <v>16</v>
      </c>
      <c r="AU22" s="125">
        <v>542.79999999999995</v>
      </c>
      <c r="AV22" s="126">
        <v>478.5</v>
      </c>
      <c r="AW22" s="126">
        <v>393.6</v>
      </c>
      <c r="AX22" s="126">
        <v>350.4</v>
      </c>
      <c r="AY22" s="126">
        <v>343.1</v>
      </c>
      <c r="AZ22" s="126">
        <v>352.8</v>
      </c>
      <c r="BA22" s="126">
        <v>336.6</v>
      </c>
      <c r="BB22" s="126">
        <v>323.3</v>
      </c>
      <c r="BC22" s="126">
        <v>290</v>
      </c>
      <c r="BD22" s="126">
        <v>269.5</v>
      </c>
      <c r="BE22" s="127">
        <v>240.1</v>
      </c>
      <c r="BF22" s="34"/>
      <c r="BG22" s="34"/>
      <c r="BH22" s="34"/>
      <c r="BI22" s="34"/>
    </row>
    <row r="23" spans="1:61" s="35" customFormat="1">
      <c r="A23" s="65" t="s">
        <v>171</v>
      </c>
      <c r="B23" s="66" t="s">
        <v>106</v>
      </c>
      <c r="C23" s="62" t="s">
        <v>253</v>
      </c>
      <c r="D23" s="63" t="s">
        <v>255</v>
      </c>
      <c r="E23" s="63" t="s">
        <v>255</v>
      </c>
      <c r="F23" s="63" t="s">
        <v>305</v>
      </c>
      <c r="G23" s="63" t="s">
        <v>255</v>
      </c>
      <c r="H23" s="63" t="s">
        <v>278</v>
      </c>
      <c r="I23" s="63" t="s">
        <v>305</v>
      </c>
      <c r="J23" s="63" t="s">
        <v>306</v>
      </c>
      <c r="K23" s="63" t="s">
        <v>305</v>
      </c>
      <c r="L23" s="63" t="s">
        <v>256</v>
      </c>
      <c r="M23" s="64" t="s">
        <v>274</v>
      </c>
      <c r="N23" s="62" t="s">
        <v>260</v>
      </c>
      <c r="O23" s="63" t="s">
        <v>314</v>
      </c>
      <c r="P23" s="63" t="s">
        <v>271</v>
      </c>
      <c r="Q23" s="63" t="s">
        <v>271</v>
      </c>
      <c r="R23" s="63" t="s">
        <v>271</v>
      </c>
      <c r="S23" s="63" t="s">
        <v>262</v>
      </c>
      <c r="T23" s="63" t="s">
        <v>263</v>
      </c>
      <c r="U23" s="63" t="s">
        <v>263</v>
      </c>
      <c r="V23" s="63" t="s">
        <v>263</v>
      </c>
      <c r="W23" s="63" t="s">
        <v>266</v>
      </c>
      <c r="X23" s="64" t="s">
        <v>281</v>
      </c>
      <c r="Y23" s="62" t="s">
        <v>268</v>
      </c>
      <c r="Z23" s="63" t="s">
        <v>268</v>
      </c>
      <c r="AA23" s="63" t="s">
        <v>268</v>
      </c>
      <c r="AB23" s="63" t="s">
        <v>268</v>
      </c>
      <c r="AC23" s="63" t="s">
        <v>268</v>
      </c>
      <c r="AD23" s="63" t="s">
        <v>268</v>
      </c>
      <c r="AE23" s="63" t="s">
        <v>72</v>
      </c>
      <c r="AF23" s="63" t="s">
        <v>268</v>
      </c>
      <c r="AG23" s="63" t="s">
        <v>268</v>
      </c>
      <c r="AH23" s="63" t="s">
        <v>72</v>
      </c>
      <c r="AI23" s="64" t="s">
        <v>267</v>
      </c>
      <c r="AJ23" s="62" t="s">
        <v>268</v>
      </c>
      <c r="AK23" s="63" t="s">
        <v>266</v>
      </c>
      <c r="AL23" s="63" t="s">
        <v>266</v>
      </c>
      <c r="AM23" s="63" t="s">
        <v>266</v>
      </c>
      <c r="AN23" s="63" t="s">
        <v>263</v>
      </c>
      <c r="AO23" s="63" t="s">
        <v>262</v>
      </c>
      <c r="AP23" s="63" t="s">
        <v>262</v>
      </c>
      <c r="AQ23" s="63" t="s">
        <v>263</v>
      </c>
      <c r="AR23" s="63" t="s">
        <v>263</v>
      </c>
      <c r="AS23" s="63" t="s">
        <v>266</v>
      </c>
      <c r="AT23" s="64" t="s">
        <v>72</v>
      </c>
      <c r="AU23" s="125">
        <v>78.75</v>
      </c>
      <c r="AV23" s="126">
        <v>93.5</v>
      </c>
      <c r="AW23" s="126">
        <v>91.3</v>
      </c>
      <c r="AX23" s="126">
        <v>89.7</v>
      </c>
      <c r="AY23" s="126">
        <v>84.5</v>
      </c>
      <c r="AZ23" s="126">
        <v>59</v>
      </c>
      <c r="BA23" s="126">
        <v>67.099999999999994</v>
      </c>
      <c r="BB23" s="126">
        <v>56.25</v>
      </c>
      <c r="BC23" s="126">
        <v>43.875</v>
      </c>
      <c r="BD23" s="126">
        <v>47.125</v>
      </c>
      <c r="BE23" s="127">
        <v>25.875</v>
      </c>
      <c r="BF23" s="34"/>
      <c r="BG23" s="34"/>
      <c r="BH23" s="34"/>
      <c r="BI23" s="34"/>
    </row>
    <row r="24" spans="1:61">
      <c r="A24" s="67" t="s">
        <v>107</v>
      </c>
      <c r="B24" s="68"/>
      <c r="C24" s="145" t="s">
        <v>72</v>
      </c>
      <c r="D24" s="146" t="s">
        <v>275</v>
      </c>
      <c r="E24" s="146" t="s">
        <v>306</v>
      </c>
      <c r="F24" s="146" t="s">
        <v>306</v>
      </c>
      <c r="G24" s="146" t="s">
        <v>256</v>
      </c>
      <c r="H24" s="146" t="s">
        <v>269</v>
      </c>
      <c r="I24" s="146" t="s">
        <v>269</v>
      </c>
      <c r="J24" s="146" t="s">
        <v>72</v>
      </c>
      <c r="K24" s="146" t="s">
        <v>274</v>
      </c>
      <c r="L24" s="146" t="s">
        <v>269</v>
      </c>
      <c r="M24" s="147" t="s">
        <v>269</v>
      </c>
      <c r="N24" s="145" t="s">
        <v>72</v>
      </c>
      <c r="O24" s="146" t="s">
        <v>72</v>
      </c>
      <c r="P24" s="146" t="s">
        <v>263</v>
      </c>
      <c r="Q24" s="146" t="s">
        <v>263</v>
      </c>
      <c r="R24" s="146" t="s">
        <v>263</v>
      </c>
      <c r="S24" s="146" t="s">
        <v>72</v>
      </c>
      <c r="T24" s="146" t="s">
        <v>72</v>
      </c>
      <c r="U24" s="146" t="s">
        <v>72</v>
      </c>
      <c r="V24" s="146" t="s">
        <v>72</v>
      </c>
      <c r="W24" s="146" t="s">
        <v>72</v>
      </c>
      <c r="X24" s="147" t="s">
        <v>267</v>
      </c>
      <c r="Y24" s="145" t="s">
        <v>72</v>
      </c>
      <c r="Z24" s="146" t="s">
        <v>311</v>
      </c>
      <c r="AA24" s="146" t="s">
        <v>268</v>
      </c>
      <c r="AB24" s="146" t="s">
        <v>72</v>
      </c>
      <c r="AC24" s="146" t="s">
        <v>268</v>
      </c>
      <c r="AD24" s="146" t="s">
        <v>267</v>
      </c>
      <c r="AE24" s="146" t="s">
        <v>267</v>
      </c>
      <c r="AF24" s="146" t="s">
        <v>72</v>
      </c>
      <c r="AG24" s="146" t="s">
        <v>267</v>
      </c>
      <c r="AH24" s="146" t="s">
        <v>267</v>
      </c>
      <c r="AI24" s="147" t="s">
        <v>72</v>
      </c>
      <c r="AJ24" s="145" t="s">
        <v>72</v>
      </c>
      <c r="AK24" s="146" t="s">
        <v>72</v>
      </c>
      <c r="AL24" s="146" t="s">
        <v>266</v>
      </c>
      <c r="AM24" s="146" t="s">
        <v>266</v>
      </c>
      <c r="AN24" s="146" t="s">
        <v>266</v>
      </c>
      <c r="AO24" s="146" t="s">
        <v>72</v>
      </c>
      <c r="AP24" s="146" t="s">
        <v>276</v>
      </c>
      <c r="AQ24" s="146" t="s">
        <v>72</v>
      </c>
      <c r="AR24" s="146" t="s">
        <v>276</v>
      </c>
      <c r="AS24" s="146" t="s">
        <v>276</v>
      </c>
      <c r="AT24" s="147" t="s">
        <v>267</v>
      </c>
      <c r="AU24" s="148" t="s">
        <v>72</v>
      </c>
      <c r="AV24" s="149">
        <v>102.7</v>
      </c>
      <c r="AW24" s="149">
        <v>86.9</v>
      </c>
      <c r="AX24" s="149">
        <v>82.8</v>
      </c>
      <c r="AY24" s="149">
        <v>57.375</v>
      </c>
      <c r="AZ24" s="149">
        <v>26.25</v>
      </c>
      <c r="BA24" s="149">
        <v>22.5</v>
      </c>
      <c r="BB24" s="149">
        <v>13.75</v>
      </c>
      <c r="BC24" s="149">
        <v>26.25</v>
      </c>
      <c r="BD24" s="149">
        <v>38.75</v>
      </c>
      <c r="BE24" s="150">
        <v>37.125</v>
      </c>
    </row>
    <row r="25" spans="1:61" s="35" customFormat="1">
      <c r="A25" s="65" t="s">
        <v>171</v>
      </c>
      <c r="B25" s="66" t="s">
        <v>158</v>
      </c>
      <c r="C25" s="62" t="s">
        <v>72</v>
      </c>
      <c r="D25" s="63" t="s">
        <v>275</v>
      </c>
      <c r="E25" s="63" t="s">
        <v>306</v>
      </c>
      <c r="F25" s="63" t="s">
        <v>306</v>
      </c>
      <c r="G25" s="63" t="s">
        <v>309</v>
      </c>
      <c r="H25" s="63" t="s">
        <v>72</v>
      </c>
      <c r="I25" s="63" t="s">
        <v>72</v>
      </c>
      <c r="J25" s="63" t="s">
        <v>72</v>
      </c>
      <c r="K25" s="63" t="s">
        <v>72</v>
      </c>
      <c r="L25" s="63" t="s">
        <v>269</v>
      </c>
      <c r="M25" s="64" t="s">
        <v>269</v>
      </c>
      <c r="N25" s="62" t="s">
        <v>72</v>
      </c>
      <c r="O25" s="63" t="s">
        <v>72</v>
      </c>
      <c r="P25" s="63" t="s">
        <v>263</v>
      </c>
      <c r="Q25" s="63" t="s">
        <v>263</v>
      </c>
      <c r="R25" s="63" t="s">
        <v>72</v>
      </c>
      <c r="S25" s="63" t="s">
        <v>72</v>
      </c>
      <c r="T25" s="63" t="s">
        <v>72</v>
      </c>
      <c r="U25" s="63" t="s">
        <v>72</v>
      </c>
      <c r="V25" s="63" t="s">
        <v>72</v>
      </c>
      <c r="W25" s="63" t="s">
        <v>72</v>
      </c>
      <c r="X25" s="64" t="s">
        <v>267</v>
      </c>
      <c r="Y25" s="62" t="s">
        <v>72</v>
      </c>
      <c r="Z25" s="63" t="s">
        <v>311</v>
      </c>
      <c r="AA25" s="63" t="s">
        <v>268</v>
      </c>
      <c r="AB25" s="63" t="s">
        <v>72</v>
      </c>
      <c r="AC25" s="63" t="s">
        <v>268</v>
      </c>
      <c r="AD25" s="63" t="s">
        <v>72</v>
      </c>
      <c r="AE25" s="63" t="s">
        <v>72</v>
      </c>
      <c r="AF25" s="63" t="s">
        <v>72</v>
      </c>
      <c r="AG25" s="63" t="s">
        <v>72</v>
      </c>
      <c r="AH25" s="63" t="s">
        <v>267</v>
      </c>
      <c r="AI25" s="64" t="s">
        <v>72</v>
      </c>
      <c r="AJ25" s="62" t="s">
        <v>72</v>
      </c>
      <c r="AK25" s="63" t="s">
        <v>72</v>
      </c>
      <c r="AL25" s="63" t="s">
        <v>266</v>
      </c>
      <c r="AM25" s="63" t="s">
        <v>266</v>
      </c>
      <c r="AN25" s="63" t="s">
        <v>266</v>
      </c>
      <c r="AO25" s="63" t="s">
        <v>72</v>
      </c>
      <c r="AP25" s="63" t="s">
        <v>72</v>
      </c>
      <c r="AQ25" s="63" t="s">
        <v>72</v>
      </c>
      <c r="AR25" s="63" t="s">
        <v>72</v>
      </c>
      <c r="AS25" s="63" t="s">
        <v>276</v>
      </c>
      <c r="AT25" s="64" t="s">
        <v>267</v>
      </c>
      <c r="AU25" s="125" t="s">
        <v>72</v>
      </c>
      <c r="AV25" s="126">
        <v>102.7</v>
      </c>
      <c r="AW25" s="126">
        <v>86.9</v>
      </c>
      <c r="AX25" s="126">
        <v>82.8</v>
      </c>
      <c r="AY25" s="126">
        <v>43.75</v>
      </c>
      <c r="AZ25" s="126">
        <v>13</v>
      </c>
      <c r="BA25" s="126">
        <v>13</v>
      </c>
      <c r="BB25" s="126">
        <v>13</v>
      </c>
      <c r="BC25" s="126">
        <v>19.5</v>
      </c>
      <c r="BD25" s="126">
        <v>29</v>
      </c>
      <c r="BE25" s="127">
        <v>34.375</v>
      </c>
      <c r="BF25" s="34"/>
      <c r="BG25" s="34"/>
      <c r="BH25" s="34"/>
      <c r="BI25" s="34"/>
    </row>
    <row r="26" spans="1:61">
      <c r="A26" s="67" t="s">
        <v>109</v>
      </c>
      <c r="B26" s="68"/>
      <c r="C26" s="145">
        <v>58</v>
      </c>
      <c r="D26" s="146">
        <v>70</v>
      </c>
      <c r="E26" s="146">
        <v>69</v>
      </c>
      <c r="F26" s="146">
        <v>73</v>
      </c>
      <c r="G26" s="146" t="s">
        <v>315</v>
      </c>
      <c r="H26" s="146" t="s">
        <v>257</v>
      </c>
      <c r="I26" s="146" t="s">
        <v>308</v>
      </c>
      <c r="J26" s="146" t="s">
        <v>315</v>
      </c>
      <c r="K26" s="146" t="s">
        <v>306</v>
      </c>
      <c r="L26" s="146" t="s">
        <v>306</v>
      </c>
      <c r="M26" s="147" t="s">
        <v>306</v>
      </c>
      <c r="N26" s="145">
        <v>38</v>
      </c>
      <c r="O26" s="146">
        <v>25</v>
      </c>
      <c r="P26" s="146">
        <v>24</v>
      </c>
      <c r="Q26" s="146">
        <v>19</v>
      </c>
      <c r="R26" s="146" t="s">
        <v>250</v>
      </c>
      <c r="S26" s="146" t="s">
        <v>250</v>
      </c>
      <c r="T26" s="146" t="s">
        <v>282</v>
      </c>
      <c r="U26" s="146" t="s">
        <v>270</v>
      </c>
      <c r="V26" s="146" t="s">
        <v>262</v>
      </c>
      <c r="W26" s="146" t="s">
        <v>263</v>
      </c>
      <c r="X26" s="147" t="s">
        <v>263</v>
      </c>
      <c r="Y26" s="145" t="s">
        <v>72</v>
      </c>
      <c r="Z26" s="146">
        <v>1</v>
      </c>
      <c r="AA26" s="146">
        <v>1</v>
      </c>
      <c r="AB26" s="146">
        <v>2</v>
      </c>
      <c r="AC26" s="146" t="s">
        <v>311</v>
      </c>
      <c r="AD26" s="146" t="s">
        <v>311</v>
      </c>
      <c r="AE26" s="146" t="s">
        <v>311</v>
      </c>
      <c r="AF26" s="146" t="s">
        <v>311</v>
      </c>
      <c r="AG26" s="146" t="s">
        <v>268</v>
      </c>
      <c r="AH26" s="146" t="s">
        <v>268</v>
      </c>
      <c r="AI26" s="147" t="s">
        <v>268</v>
      </c>
      <c r="AJ26" s="145">
        <v>3</v>
      </c>
      <c r="AK26" s="146">
        <v>4</v>
      </c>
      <c r="AL26" s="146">
        <v>6</v>
      </c>
      <c r="AM26" s="146">
        <v>7</v>
      </c>
      <c r="AN26" s="146" t="s">
        <v>284</v>
      </c>
      <c r="AO26" s="146" t="s">
        <v>301</v>
      </c>
      <c r="AP26" s="146" t="s">
        <v>284</v>
      </c>
      <c r="AQ26" s="146" t="s">
        <v>283</v>
      </c>
      <c r="AR26" s="146" t="s">
        <v>266</v>
      </c>
      <c r="AS26" s="146" t="s">
        <v>266</v>
      </c>
      <c r="AT26" s="147" t="s">
        <v>263</v>
      </c>
      <c r="AU26" s="148">
        <v>247</v>
      </c>
      <c r="AV26" s="149">
        <v>252</v>
      </c>
      <c r="AW26" s="149">
        <v>237.6</v>
      </c>
      <c r="AX26" s="149">
        <v>202.5</v>
      </c>
      <c r="AY26" s="149">
        <v>160.6</v>
      </c>
      <c r="AZ26" s="149">
        <v>134.30000000000001</v>
      </c>
      <c r="BA26" s="149">
        <v>130.5</v>
      </c>
      <c r="BB26" s="149">
        <v>119</v>
      </c>
      <c r="BC26" s="149">
        <v>79</v>
      </c>
      <c r="BD26" s="149">
        <v>81</v>
      </c>
      <c r="BE26" s="150">
        <v>97.5</v>
      </c>
    </row>
    <row r="27" spans="1:61">
      <c r="A27" s="65" t="s">
        <v>171</v>
      </c>
      <c r="B27" s="66" t="s">
        <v>110</v>
      </c>
      <c r="C27" s="62" t="s">
        <v>72</v>
      </c>
      <c r="D27" s="63" t="s">
        <v>255</v>
      </c>
      <c r="E27" s="63" t="s">
        <v>255</v>
      </c>
      <c r="F27" s="63" t="s">
        <v>305</v>
      </c>
      <c r="G27" s="63" t="s">
        <v>274</v>
      </c>
      <c r="H27" s="63" t="s">
        <v>72</v>
      </c>
      <c r="I27" s="63" t="s">
        <v>274</v>
      </c>
      <c r="J27" s="63" t="s">
        <v>274</v>
      </c>
      <c r="K27" s="63" t="s">
        <v>72</v>
      </c>
      <c r="L27" s="63" t="s">
        <v>274</v>
      </c>
      <c r="M27" s="64" t="s">
        <v>72</v>
      </c>
      <c r="N27" s="62" t="s">
        <v>72</v>
      </c>
      <c r="O27" s="63" t="s">
        <v>271</v>
      </c>
      <c r="P27" s="63" t="s">
        <v>271</v>
      </c>
      <c r="Q27" s="63" t="s">
        <v>262</v>
      </c>
      <c r="R27" s="63" t="s">
        <v>276</v>
      </c>
      <c r="S27" s="63" t="s">
        <v>72</v>
      </c>
      <c r="T27" s="63" t="s">
        <v>281</v>
      </c>
      <c r="U27" s="63" t="s">
        <v>276</v>
      </c>
      <c r="V27" s="63" t="s">
        <v>72</v>
      </c>
      <c r="W27" s="63" t="s">
        <v>276</v>
      </c>
      <c r="X27" s="64" t="s">
        <v>72</v>
      </c>
      <c r="Y27" s="62" t="s">
        <v>72</v>
      </c>
      <c r="Z27" s="63" t="s">
        <v>268</v>
      </c>
      <c r="AA27" s="63" t="s">
        <v>72</v>
      </c>
      <c r="AB27" s="63" t="s">
        <v>72</v>
      </c>
      <c r="AC27" s="63" t="s">
        <v>267</v>
      </c>
      <c r="AD27" s="63" t="s">
        <v>72</v>
      </c>
      <c r="AE27" s="63" t="s">
        <v>267</v>
      </c>
      <c r="AF27" s="63" t="s">
        <v>267</v>
      </c>
      <c r="AG27" s="63" t="s">
        <v>72</v>
      </c>
      <c r="AH27" s="63" t="s">
        <v>267</v>
      </c>
      <c r="AI27" s="64" t="s">
        <v>72</v>
      </c>
      <c r="AJ27" s="62" t="s">
        <v>72</v>
      </c>
      <c r="AK27" s="63" t="s">
        <v>266</v>
      </c>
      <c r="AL27" s="63" t="s">
        <v>266</v>
      </c>
      <c r="AM27" s="63" t="s">
        <v>266</v>
      </c>
      <c r="AN27" s="63" t="s">
        <v>276</v>
      </c>
      <c r="AO27" s="63" t="s">
        <v>72</v>
      </c>
      <c r="AP27" s="63" t="s">
        <v>72</v>
      </c>
      <c r="AQ27" s="63" t="s">
        <v>72</v>
      </c>
      <c r="AR27" s="63" t="s">
        <v>72</v>
      </c>
      <c r="AS27" s="63" t="s">
        <v>276</v>
      </c>
      <c r="AT27" s="64" t="s">
        <v>72</v>
      </c>
      <c r="AU27" s="125" t="s">
        <v>72</v>
      </c>
      <c r="AV27" s="126">
        <v>58.5</v>
      </c>
      <c r="AW27" s="126">
        <v>50.875</v>
      </c>
      <c r="AX27" s="126">
        <v>41.625</v>
      </c>
      <c r="AY27" s="126">
        <v>25.5</v>
      </c>
      <c r="AZ27" s="126" t="s">
        <v>72</v>
      </c>
      <c r="BA27" s="126">
        <v>33.25</v>
      </c>
      <c r="BB27" s="126">
        <v>28.5</v>
      </c>
      <c r="BC27" s="126">
        <v>17</v>
      </c>
      <c r="BD27" s="126">
        <v>21.25</v>
      </c>
      <c r="BE27" s="127" t="s">
        <v>72</v>
      </c>
    </row>
    <row r="28" spans="1:61">
      <c r="A28" s="65" t="s">
        <v>171</v>
      </c>
      <c r="B28" s="66" t="s">
        <v>111</v>
      </c>
      <c r="C28" s="62" t="s">
        <v>72</v>
      </c>
      <c r="D28" s="63" t="s">
        <v>72</v>
      </c>
      <c r="E28" s="63" t="s">
        <v>254</v>
      </c>
      <c r="F28" s="63" t="s">
        <v>72</v>
      </c>
      <c r="G28" s="63" t="s">
        <v>72</v>
      </c>
      <c r="H28" s="63" t="s">
        <v>72</v>
      </c>
      <c r="I28" s="63" t="s">
        <v>72</v>
      </c>
      <c r="J28" s="63" t="s">
        <v>72</v>
      </c>
      <c r="K28" s="63" t="s">
        <v>72</v>
      </c>
      <c r="L28" s="63" t="s">
        <v>72</v>
      </c>
      <c r="M28" s="64" t="s">
        <v>72</v>
      </c>
      <c r="N28" s="62" t="s">
        <v>72</v>
      </c>
      <c r="O28" s="63" t="s">
        <v>72</v>
      </c>
      <c r="P28" s="63" t="s">
        <v>281</v>
      </c>
      <c r="Q28" s="63" t="s">
        <v>72</v>
      </c>
      <c r="R28" s="63" t="s">
        <v>72</v>
      </c>
      <c r="S28" s="63" t="s">
        <v>72</v>
      </c>
      <c r="T28" s="63" t="s">
        <v>72</v>
      </c>
      <c r="U28" s="63" t="s">
        <v>72</v>
      </c>
      <c r="V28" s="63" t="s">
        <v>72</v>
      </c>
      <c r="W28" s="63" t="s">
        <v>72</v>
      </c>
      <c r="X28" s="64" t="s">
        <v>72</v>
      </c>
      <c r="Y28" s="62" t="s">
        <v>72</v>
      </c>
      <c r="Z28" s="63" t="s">
        <v>72</v>
      </c>
      <c r="AA28" s="63" t="s">
        <v>267</v>
      </c>
      <c r="AB28" s="63" t="s">
        <v>72</v>
      </c>
      <c r="AC28" s="63" t="s">
        <v>72</v>
      </c>
      <c r="AD28" s="63" t="s">
        <v>72</v>
      </c>
      <c r="AE28" s="63" t="s">
        <v>72</v>
      </c>
      <c r="AF28" s="63" t="s">
        <v>72</v>
      </c>
      <c r="AG28" s="63" t="s">
        <v>72</v>
      </c>
      <c r="AH28" s="63" t="s">
        <v>72</v>
      </c>
      <c r="AI28" s="64" t="s">
        <v>72</v>
      </c>
      <c r="AJ28" s="62" t="s">
        <v>72</v>
      </c>
      <c r="AK28" s="63" t="s">
        <v>72</v>
      </c>
      <c r="AL28" s="63" t="s">
        <v>72</v>
      </c>
      <c r="AM28" s="63" t="s">
        <v>72</v>
      </c>
      <c r="AN28" s="63" t="s">
        <v>72</v>
      </c>
      <c r="AO28" s="63" t="s">
        <v>72</v>
      </c>
      <c r="AP28" s="63" t="s">
        <v>72</v>
      </c>
      <c r="AQ28" s="63" t="s">
        <v>72</v>
      </c>
      <c r="AR28" s="63" t="s">
        <v>72</v>
      </c>
      <c r="AS28" s="63" t="s">
        <v>72</v>
      </c>
      <c r="AT28" s="64" t="s">
        <v>72</v>
      </c>
      <c r="AU28" s="125">
        <v>19</v>
      </c>
      <c r="AV28" s="126">
        <v>19</v>
      </c>
      <c r="AW28" s="126">
        <v>23.75</v>
      </c>
      <c r="AX28" s="126">
        <v>17</v>
      </c>
      <c r="AY28" s="126" t="s">
        <v>72</v>
      </c>
      <c r="AZ28" s="126" t="s">
        <v>72</v>
      </c>
      <c r="BA28" s="126" t="s">
        <v>72</v>
      </c>
      <c r="BB28" s="126" t="s">
        <v>72</v>
      </c>
      <c r="BC28" s="126" t="s">
        <v>72</v>
      </c>
      <c r="BD28" s="126" t="s">
        <v>72</v>
      </c>
      <c r="BE28" s="127" t="s">
        <v>72</v>
      </c>
    </row>
    <row r="29" spans="1:61">
      <c r="A29" s="65" t="s">
        <v>171</v>
      </c>
      <c r="B29" s="66" t="s">
        <v>114</v>
      </c>
      <c r="C29" s="62" t="s">
        <v>295</v>
      </c>
      <c r="D29" s="63" t="s">
        <v>257</v>
      </c>
      <c r="E29" s="63" t="s">
        <v>315</v>
      </c>
      <c r="F29" s="63" t="s">
        <v>308</v>
      </c>
      <c r="G29" s="63" t="s">
        <v>303</v>
      </c>
      <c r="H29" s="63" t="s">
        <v>278</v>
      </c>
      <c r="I29" s="63" t="s">
        <v>306</v>
      </c>
      <c r="J29" s="63" t="s">
        <v>305</v>
      </c>
      <c r="K29" s="63" t="s">
        <v>256</v>
      </c>
      <c r="L29" s="63" t="s">
        <v>306</v>
      </c>
      <c r="M29" s="64" t="s">
        <v>306</v>
      </c>
      <c r="N29" s="62" t="s">
        <v>259</v>
      </c>
      <c r="O29" s="63" t="s">
        <v>300</v>
      </c>
      <c r="P29" s="63" t="s">
        <v>287</v>
      </c>
      <c r="Q29" s="63" t="s">
        <v>282</v>
      </c>
      <c r="R29" s="63" t="s">
        <v>310</v>
      </c>
      <c r="S29" s="63" t="s">
        <v>271</v>
      </c>
      <c r="T29" s="63" t="s">
        <v>262</v>
      </c>
      <c r="U29" s="63" t="s">
        <v>262</v>
      </c>
      <c r="V29" s="63" t="s">
        <v>263</v>
      </c>
      <c r="W29" s="63" t="s">
        <v>263</v>
      </c>
      <c r="X29" s="64" t="s">
        <v>263</v>
      </c>
      <c r="Y29" s="62" t="s">
        <v>72</v>
      </c>
      <c r="Z29" s="63" t="s">
        <v>311</v>
      </c>
      <c r="AA29" s="63" t="s">
        <v>72</v>
      </c>
      <c r="AB29" s="63" t="s">
        <v>72</v>
      </c>
      <c r="AC29" s="63" t="s">
        <v>311</v>
      </c>
      <c r="AD29" s="63" t="s">
        <v>268</v>
      </c>
      <c r="AE29" s="63" t="s">
        <v>268</v>
      </c>
      <c r="AF29" s="63" t="s">
        <v>268</v>
      </c>
      <c r="AG29" s="63" t="s">
        <v>268</v>
      </c>
      <c r="AH29" s="63" t="s">
        <v>268</v>
      </c>
      <c r="AI29" s="64" t="s">
        <v>268</v>
      </c>
      <c r="AJ29" s="62" t="s">
        <v>72</v>
      </c>
      <c r="AK29" s="63" t="s">
        <v>265</v>
      </c>
      <c r="AL29" s="63" t="s">
        <v>265</v>
      </c>
      <c r="AM29" s="63" t="s">
        <v>294</v>
      </c>
      <c r="AN29" s="63" t="s">
        <v>284</v>
      </c>
      <c r="AO29" s="63" t="s">
        <v>263</v>
      </c>
      <c r="AP29" s="63" t="s">
        <v>266</v>
      </c>
      <c r="AQ29" s="63" t="s">
        <v>263</v>
      </c>
      <c r="AR29" s="63" t="s">
        <v>266</v>
      </c>
      <c r="AS29" s="63" t="s">
        <v>266</v>
      </c>
      <c r="AT29" s="64" t="s">
        <v>266</v>
      </c>
      <c r="AU29" s="125">
        <v>158.1</v>
      </c>
      <c r="AV29" s="126">
        <v>165.3</v>
      </c>
      <c r="AW29" s="126">
        <v>156.6</v>
      </c>
      <c r="AX29" s="126">
        <v>142.19999999999999</v>
      </c>
      <c r="AY29" s="126">
        <v>110.4</v>
      </c>
      <c r="AZ29" s="126">
        <v>86.9</v>
      </c>
      <c r="BA29" s="126">
        <v>74.25</v>
      </c>
      <c r="BB29" s="126">
        <v>78.375</v>
      </c>
      <c r="BC29" s="126">
        <v>54.25</v>
      </c>
      <c r="BD29" s="126">
        <v>50.375</v>
      </c>
      <c r="BE29" s="127">
        <v>58</v>
      </c>
    </row>
    <row r="30" spans="1:61" s="35" customFormat="1">
      <c r="A30" s="67" t="s">
        <v>116</v>
      </c>
      <c r="B30" s="68"/>
      <c r="C30" s="145">
        <v>61</v>
      </c>
      <c r="D30" s="146">
        <v>61</v>
      </c>
      <c r="E30" s="146">
        <v>67</v>
      </c>
      <c r="F30" s="146">
        <v>66</v>
      </c>
      <c r="G30" s="146">
        <v>67</v>
      </c>
      <c r="H30" s="146">
        <v>70</v>
      </c>
      <c r="I30" s="146">
        <v>70</v>
      </c>
      <c r="J30" s="146">
        <v>72</v>
      </c>
      <c r="K30" s="146">
        <v>73</v>
      </c>
      <c r="L30" s="146">
        <v>75</v>
      </c>
      <c r="M30" s="147">
        <v>70</v>
      </c>
      <c r="N30" s="145">
        <v>37</v>
      </c>
      <c r="O30" s="146">
        <v>35</v>
      </c>
      <c r="P30" s="146">
        <v>28</v>
      </c>
      <c r="Q30" s="146">
        <v>27</v>
      </c>
      <c r="R30" s="146">
        <v>25</v>
      </c>
      <c r="S30" s="146">
        <v>20</v>
      </c>
      <c r="T30" s="146">
        <v>19</v>
      </c>
      <c r="U30" s="146">
        <v>16</v>
      </c>
      <c r="V30" s="146">
        <v>13</v>
      </c>
      <c r="W30" s="146">
        <v>14</v>
      </c>
      <c r="X30" s="147">
        <v>13</v>
      </c>
      <c r="Y30" s="145" t="s">
        <v>325</v>
      </c>
      <c r="Z30" s="146" t="s">
        <v>325</v>
      </c>
      <c r="AA30" s="146" t="s">
        <v>325</v>
      </c>
      <c r="AB30" s="146" t="s">
        <v>72</v>
      </c>
      <c r="AC30" s="146" t="s">
        <v>325</v>
      </c>
      <c r="AD30" s="146">
        <v>1</v>
      </c>
      <c r="AE30" s="146">
        <v>1</v>
      </c>
      <c r="AF30" s="146">
        <v>1</v>
      </c>
      <c r="AG30" s="146">
        <v>1</v>
      </c>
      <c r="AH30" s="146" t="s">
        <v>72</v>
      </c>
      <c r="AI30" s="147" t="s">
        <v>325</v>
      </c>
      <c r="AJ30" s="145">
        <v>3</v>
      </c>
      <c r="AK30" s="146">
        <v>4</v>
      </c>
      <c r="AL30" s="146">
        <v>6</v>
      </c>
      <c r="AM30" s="146">
        <v>6</v>
      </c>
      <c r="AN30" s="146">
        <v>7</v>
      </c>
      <c r="AO30" s="146">
        <v>9</v>
      </c>
      <c r="AP30" s="146">
        <v>10</v>
      </c>
      <c r="AQ30" s="146">
        <v>12</v>
      </c>
      <c r="AR30" s="146">
        <v>14</v>
      </c>
      <c r="AS30" s="146">
        <v>11</v>
      </c>
      <c r="AT30" s="147">
        <v>17</v>
      </c>
      <c r="AU30" s="148">
        <v>1274</v>
      </c>
      <c r="AV30" s="149">
        <v>1131</v>
      </c>
      <c r="AW30" s="149">
        <v>996</v>
      </c>
      <c r="AX30" s="149">
        <v>960</v>
      </c>
      <c r="AY30" s="149">
        <v>858</v>
      </c>
      <c r="AZ30" s="149">
        <v>729.6</v>
      </c>
      <c r="BA30" s="149">
        <v>605.9</v>
      </c>
      <c r="BB30" s="149">
        <v>489.9</v>
      </c>
      <c r="BC30" s="149">
        <v>396</v>
      </c>
      <c r="BD30" s="149">
        <v>328.5</v>
      </c>
      <c r="BE30" s="150">
        <v>288.60000000000002</v>
      </c>
      <c r="BF30" s="34"/>
      <c r="BG30" s="34"/>
      <c r="BH30" s="34"/>
      <c r="BI30" s="34"/>
    </row>
    <row r="31" spans="1:61">
      <c r="A31" s="65" t="s">
        <v>171</v>
      </c>
      <c r="B31" s="66" t="s">
        <v>162</v>
      </c>
      <c r="C31" s="62" t="s">
        <v>302</v>
      </c>
      <c r="D31" s="63" t="s">
        <v>257</v>
      </c>
      <c r="E31" s="63" t="s">
        <v>315</v>
      </c>
      <c r="F31" s="63" t="s">
        <v>298</v>
      </c>
      <c r="G31" s="63" t="s">
        <v>257</v>
      </c>
      <c r="H31" s="63" t="s">
        <v>257</v>
      </c>
      <c r="I31" s="63" t="s">
        <v>305</v>
      </c>
      <c r="J31" s="63" t="s">
        <v>306</v>
      </c>
      <c r="K31" s="63" t="s">
        <v>305</v>
      </c>
      <c r="L31" s="63" t="s">
        <v>256</v>
      </c>
      <c r="M31" s="64" t="s">
        <v>274</v>
      </c>
      <c r="N31" s="62" t="s">
        <v>293</v>
      </c>
      <c r="O31" s="63" t="s">
        <v>310</v>
      </c>
      <c r="P31" s="63" t="s">
        <v>310</v>
      </c>
      <c r="Q31" s="63" t="s">
        <v>288</v>
      </c>
      <c r="R31" s="63" t="s">
        <v>287</v>
      </c>
      <c r="S31" s="63" t="s">
        <v>285</v>
      </c>
      <c r="T31" s="63" t="s">
        <v>262</v>
      </c>
      <c r="U31" s="63" t="s">
        <v>263</v>
      </c>
      <c r="V31" s="63" t="s">
        <v>263</v>
      </c>
      <c r="W31" s="63" t="s">
        <v>262</v>
      </c>
      <c r="X31" s="64" t="s">
        <v>72</v>
      </c>
      <c r="Y31" s="62" t="s">
        <v>311</v>
      </c>
      <c r="Z31" s="63" t="s">
        <v>311</v>
      </c>
      <c r="AA31" s="63" t="s">
        <v>311</v>
      </c>
      <c r="AB31" s="63" t="s">
        <v>311</v>
      </c>
      <c r="AC31" s="63" t="s">
        <v>311</v>
      </c>
      <c r="AD31" s="63" t="s">
        <v>72</v>
      </c>
      <c r="AE31" s="63" t="s">
        <v>72</v>
      </c>
      <c r="AF31" s="63" t="s">
        <v>268</v>
      </c>
      <c r="AG31" s="63" t="s">
        <v>268</v>
      </c>
      <c r="AH31" s="63" t="s">
        <v>268</v>
      </c>
      <c r="AI31" s="64" t="s">
        <v>267</v>
      </c>
      <c r="AJ31" s="62" t="s">
        <v>72</v>
      </c>
      <c r="AK31" s="63" t="s">
        <v>264</v>
      </c>
      <c r="AL31" s="63" t="s">
        <v>294</v>
      </c>
      <c r="AM31" s="63" t="s">
        <v>294</v>
      </c>
      <c r="AN31" s="63" t="s">
        <v>294</v>
      </c>
      <c r="AO31" s="63" t="s">
        <v>284</v>
      </c>
      <c r="AP31" s="63" t="s">
        <v>266</v>
      </c>
      <c r="AQ31" s="63" t="s">
        <v>263</v>
      </c>
      <c r="AR31" s="63" t="s">
        <v>263</v>
      </c>
      <c r="AS31" s="63" t="s">
        <v>72</v>
      </c>
      <c r="AT31" s="64" t="s">
        <v>276</v>
      </c>
      <c r="AU31" s="125">
        <v>126.1</v>
      </c>
      <c r="AV31" s="126">
        <v>133.5</v>
      </c>
      <c r="AW31" s="126">
        <v>132.80000000000001</v>
      </c>
      <c r="AX31" s="126">
        <v>116.2</v>
      </c>
      <c r="AY31" s="126">
        <v>107.9</v>
      </c>
      <c r="AZ31" s="126">
        <v>102.7</v>
      </c>
      <c r="BA31" s="126">
        <v>90</v>
      </c>
      <c r="BB31" s="126">
        <v>75</v>
      </c>
      <c r="BC31" s="126">
        <v>61.625</v>
      </c>
      <c r="BD31" s="126">
        <v>43.875</v>
      </c>
      <c r="BE31" s="127">
        <v>22.75</v>
      </c>
    </row>
    <row r="32" spans="1:61">
      <c r="A32" s="65" t="s">
        <v>171</v>
      </c>
      <c r="B32" s="66" t="s">
        <v>117</v>
      </c>
      <c r="C32" s="62">
        <v>72</v>
      </c>
      <c r="D32" s="63">
        <v>67</v>
      </c>
      <c r="E32" s="63">
        <v>68</v>
      </c>
      <c r="F32" s="63">
        <v>71</v>
      </c>
      <c r="G32" s="63">
        <v>72</v>
      </c>
      <c r="H32" s="63">
        <v>70</v>
      </c>
      <c r="I32" s="63" t="s">
        <v>315</v>
      </c>
      <c r="J32" s="63" t="s">
        <v>308</v>
      </c>
      <c r="K32" s="63" t="s">
        <v>306</v>
      </c>
      <c r="L32" s="63" t="s">
        <v>256</v>
      </c>
      <c r="M32" s="64" t="s">
        <v>306</v>
      </c>
      <c r="N32" s="62">
        <v>26</v>
      </c>
      <c r="O32" s="63">
        <v>29</v>
      </c>
      <c r="P32" s="63">
        <v>24</v>
      </c>
      <c r="Q32" s="63">
        <v>24</v>
      </c>
      <c r="R32" s="63">
        <v>19</v>
      </c>
      <c r="S32" s="63">
        <v>20</v>
      </c>
      <c r="T32" s="63" t="s">
        <v>250</v>
      </c>
      <c r="U32" s="63" t="s">
        <v>270</v>
      </c>
      <c r="V32" s="63" t="s">
        <v>263</v>
      </c>
      <c r="W32" s="63" t="s">
        <v>263</v>
      </c>
      <c r="X32" s="64" t="s">
        <v>263</v>
      </c>
      <c r="Y32" s="62" t="s">
        <v>325</v>
      </c>
      <c r="Z32" s="63" t="s">
        <v>72</v>
      </c>
      <c r="AA32" s="63" t="s">
        <v>72</v>
      </c>
      <c r="AB32" s="63" t="s">
        <v>325</v>
      </c>
      <c r="AC32" s="63" t="s">
        <v>72</v>
      </c>
      <c r="AD32" s="63" t="s">
        <v>72</v>
      </c>
      <c r="AE32" s="63" t="s">
        <v>72</v>
      </c>
      <c r="AF32" s="63" t="s">
        <v>311</v>
      </c>
      <c r="AG32" s="63" t="s">
        <v>268</v>
      </c>
      <c r="AH32" s="63" t="s">
        <v>72</v>
      </c>
      <c r="AI32" s="64" t="s">
        <v>268</v>
      </c>
      <c r="AJ32" s="62">
        <v>2</v>
      </c>
      <c r="AK32" s="63">
        <v>4</v>
      </c>
      <c r="AL32" s="63">
        <v>7</v>
      </c>
      <c r="AM32" s="63">
        <v>5</v>
      </c>
      <c r="AN32" s="63">
        <v>8</v>
      </c>
      <c r="AO32" s="63">
        <v>9</v>
      </c>
      <c r="AP32" s="63" t="s">
        <v>294</v>
      </c>
      <c r="AQ32" s="63" t="s">
        <v>284</v>
      </c>
      <c r="AR32" s="63" t="s">
        <v>263</v>
      </c>
      <c r="AS32" s="63" t="s">
        <v>266</v>
      </c>
      <c r="AT32" s="64" t="s">
        <v>263</v>
      </c>
      <c r="AU32" s="125">
        <v>450</v>
      </c>
      <c r="AV32" s="126">
        <v>378.4</v>
      </c>
      <c r="AW32" s="126">
        <v>303.39999999999998</v>
      </c>
      <c r="AX32" s="126">
        <v>298.8</v>
      </c>
      <c r="AY32" s="126">
        <v>265.60000000000002</v>
      </c>
      <c r="AZ32" s="126">
        <v>232</v>
      </c>
      <c r="BA32" s="126">
        <v>180.4</v>
      </c>
      <c r="BB32" s="126">
        <v>110.6</v>
      </c>
      <c r="BC32" s="126">
        <v>57.75</v>
      </c>
      <c r="BD32" s="126">
        <v>53.625</v>
      </c>
      <c r="BE32" s="127">
        <v>46.5</v>
      </c>
    </row>
    <row r="33" spans="1:61">
      <c r="A33" s="65" t="s">
        <v>171</v>
      </c>
      <c r="B33" s="66" t="s">
        <v>118</v>
      </c>
      <c r="C33" s="62" t="s">
        <v>278</v>
      </c>
      <c r="D33" s="63" t="s">
        <v>253</v>
      </c>
      <c r="E33" s="63" t="s">
        <v>305</v>
      </c>
      <c r="F33" s="63" t="s">
        <v>305</v>
      </c>
      <c r="G33" s="63" t="s">
        <v>306</v>
      </c>
      <c r="H33" s="63" t="s">
        <v>274</v>
      </c>
      <c r="I33" s="63" t="s">
        <v>72</v>
      </c>
      <c r="J33" s="63" t="s">
        <v>72</v>
      </c>
      <c r="K33" s="63" t="s">
        <v>72</v>
      </c>
      <c r="L33" s="63" t="s">
        <v>72</v>
      </c>
      <c r="M33" s="64" t="s">
        <v>72</v>
      </c>
      <c r="N33" s="62" t="s">
        <v>277</v>
      </c>
      <c r="O33" s="63" t="s">
        <v>260</v>
      </c>
      <c r="P33" s="63" t="s">
        <v>271</v>
      </c>
      <c r="Q33" s="63" t="s">
        <v>271</v>
      </c>
      <c r="R33" s="63" t="s">
        <v>314</v>
      </c>
      <c r="S33" s="63" t="s">
        <v>281</v>
      </c>
      <c r="T33" s="63" t="s">
        <v>72</v>
      </c>
      <c r="U33" s="63" t="s">
        <v>72</v>
      </c>
      <c r="V33" s="63" t="s">
        <v>72</v>
      </c>
      <c r="W33" s="63" t="s">
        <v>72</v>
      </c>
      <c r="X33" s="64" t="s">
        <v>72</v>
      </c>
      <c r="Y33" s="62" t="s">
        <v>268</v>
      </c>
      <c r="Z33" s="63" t="s">
        <v>268</v>
      </c>
      <c r="AA33" s="63" t="s">
        <v>268</v>
      </c>
      <c r="AB33" s="63" t="s">
        <v>268</v>
      </c>
      <c r="AC33" s="63" t="s">
        <v>268</v>
      </c>
      <c r="AD33" s="63" t="s">
        <v>267</v>
      </c>
      <c r="AE33" s="63" t="s">
        <v>72</v>
      </c>
      <c r="AF33" s="63" t="s">
        <v>72</v>
      </c>
      <c r="AG33" s="63" t="s">
        <v>72</v>
      </c>
      <c r="AH33" s="63" t="s">
        <v>72</v>
      </c>
      <c r="AI33" s="64" t="s">
        <v>72</v>
      </c>
      <c r="AJ33" s="62" t="s">
        <v>268</v>
      </c>
      <c r="AK33" s="63" t="s">
        <v>72</v>
      </c>
      <c r="AL33" s="63" t="s">
        <v>72</v>
      </c>
      <c r="AM33" s="63" t="s">
        <v>268</v>
      </c>
      <c r="AN33" s="63" t="s">
        <v>268</v>
      </c>
      <c r="AO33" s="63" t="s">
        <v>72</v>
      </c>
      <c r="AP33" s="63" t="s">
        <v>72</v>
      </c>
      <c r="AQ33" s="63" t="s">
        <v>72</v>
      </c>
      <c r="AR33" s="63" t="s">
        <v>72</v>
      </c>
      <c r="AS33" s="63" t="s">
        <v>72</v>
      </c>
      <c r="AT33" s="64" t="s">
        <v>72</v>
      </c>
      <c r="AU33" s="125">
        <v>61.875</v>
      </c>
      <c r="AV33" s="126">
        <v>53.625</v>
      </c>
      <c r="AW33" s="126">
        <v>45.375</v>
      </c>
      <c r="AX33" s="126">
        <v>47.125</v>
      </c>
      <c r="AY33" s="126">
        <v>43.5</v>
      </c>
      <c r="AZ33" s="126">
        <v>29</v>
      </c>
      <c r="BA33" s="126">
        <v>19.5</v>
      </c>
      <c r="BB33" s="126">
        <v>16.5</v>
      </c>
      <c r="BC33" s="126">
        <v>16.25</v>
      </c>
      <c r="BD33" s="126">
        <v>13</v>
      </c>
      <c r="BE33" s="127" t="s">
        <v>72</v>
      </c>
    </row>
    <row r="34" spans="1:61">
      <c r="A34" s="65" t="s">
        <v>171</v>
      </c>
      <c r="B34" s="66" t="s">
        <v>120</v>
      </c>
      <c r="C34" s="62" t="s">
        <v>291</v>
      </c>
      <c r="D34" s="63" t="s">
        <v>299</v>
      </c>
      <c r="E34" s="63" t="s">
        <v>290</v>
      </c>
      <c r="F34" s="63" t="s">
        <v>297</v>
      </c>
      <c r="G34" s="63" t="s">
        <v>303</v>
      </c>
      <c r="H34" s="63" t="s">
        <v>255</v>
      </c>
      <c r="I34" s="63" t="s">
        <v>278</v>
      </c>
      <c r="J34" s="63" t="s">
        <v>305</v>
      </c>
      <c r="K34" s="63" t="s">
        <v>255</v>
      </c>
      <c r="L34" s="63" t="s">
        <v>306</v>
      </c>
      <c r="M34" s="64" t="s">
        <v>274</v>
      </c>
      <c r="N34" s="62" t="s">
        <v>290</v>
      </c>
      <c r="O34" s="63" t="s">
        <v>296</v>
      </c>
      <c r="P34" s="63" t="s">
        <v>286</v>
      </c>
      <c r="Q34" s="63" t="s">
        <v>251</v>
      </c>
      <c r="R34" s="63" t="s">
        <v>300</v>
      </c>
      <c r="S34" s="63" t="s">
        <v>271</v>
      </c>
      <c r="T34" s="63" t="s">
        <v>271</v>
      </c>
      <c r="U34" s="63" t="s">
        <v>263</v>
      </c>
      <c r="V34" s="63" t="s">
        <v>262</v>
      </c>
      <c r="W34" s="63" t="s">
        <v>262</v>
      </c>
      <c r="X34" s="64" t="s">
        <v>276</v>
      </c>
      <c r="Y34" s="62" t="s">
        <v>311</v>
      </c>
      <c r="Z34" s="63" t="s">
        <v>311</v>
      </c>
      <c r="AA34" s="63" t="s">
        <v>72</v>
      </c>
      <c r="AB34" s="63" t="s">
        <v>311</v>
      </c>
      <c r="AC34" s="63" t="s">
        <v>311</v>
      </c>
      <c r="AD34" s="63" t="s">
        <v>72</v>
      </c>
      <c r="AE34" s="63" t="s">
        <v>72</v>
      </c>
      <c r="AF34" s="63" t="s">
        <v>72</v>
      </c>
      <c r="AG34" s="63" t="s">
        <v>72</v>
      </c>
      <c r="AH34" s="63" t="s">
        <v>268</v>
      </c>
      <c r="AI34" s="64" t="s">
        <v>267</v>
      </c>
      <c r="AJ34" s="62" t="s">
        <v>265</v>
      </c>
      <c r="AK34" s="63" t="s">
        <v>265</v>
      </c>
      <c r="AL34" s="63" t="s">
        <v>264</v>
      </c>
      <c r="AM34" s="63" t="s">
        <v>294</v>
      </c>
      <c r="AN34" s="63" t="s">
        <v>264</v>
      </c>
      <c r="AO34" s="63" t="s">
        <v>266</v>
      </c>
      <c r="AP34" s="63" t="s">
        <v>266</v>
      </c>
      <c r="AQ34" s="63" t="s">
        <v>263</v>
      </c>
      <c r="AR34" s="63" t="s">
        <v>262</v>
      </c>
      <c r="AS34" s="63" t="s">
        <v>268</v>
      </c>
      <c r="AT34" s="64" t="s">
        <v>276</v>
      </c>
      <c r="AU34" s="125">
        <v>130.19999999999999</v>
      </c>
      <c r="AV34" s="126">
        <v>121.8</v>
      </c>
      <c r="AW34" s="126">
        <v>119</v>
      </c>
      <c r="AX34" s="126">
        <v>124.5</v>
      </c>
      <c r="AY34" s="126">
        <v>105</v>
      </c>
      <c r="AZ34" s="126">
        <v>71</v>
      </c>
      <c r="BA34" s="126">
        <v>71.5</v>
      </c>
      <c r="BB34" s="126">
        <v>60.75</v>
      </c>
      <c r="BC34" s="126">
        <v>50.375</v>
      </c>
      <c r="BD34" s="126">
        <v>42.625</v>
      </c>
      <c r="BE34" s="127">
        <v>38.75</v>
      </c>
    </row>
    <row r="35" spans="1:61" s="35" customFormat="1">
      <c r="A35" s="65" t="s">
        <v>171</v>
      </c>
      <c r="B35" s="66" t="s">
        <v>167</v>
      </c>
      <c r="C35" s="62" t="s">
        <v>72</v>
      </c>
      <c r="D35" s="63" t="s">
        <v>72</v>
      </c>
      <c r="E35" s="63" t="s">
        <v>72</v>
      </c>
      <c r="F35" s="63" t="s">
        <v>72</v>
      </c>
      <c r="G35" s="63" t="s">
        <v>274</v>
      </c>
      <c r="H35" s="63" t="s">
        <v>72</v>
      </c>
      <c r="I35" s="63" t="s">
        <v>72</v>
      </c>
      <c r="J35" s="63" t="s">
        <v>72</v>
      </c>
      <c r="K35" s="63" t="s">
        <v>72</v>
      </c>
      <c r="L35" s="63" t="s">
        <v>72</v>
      </c>
      <c r="M35" s="64" t="s">
        <v>72</v>
      </c>
      <c r="N35" s="62" t="s">
        <v>72</v>
      </c>
      <c r="O35" s="63" t="s">
        <v>72</v>
      </c>
      <c r="P35" s="63" t="s">
        <v>72</v>
      </c>
      <c r="Q35" s="63" t="s">
        <v>72</v>
      </c>
      <c r="R35" s="63" t="s">
        <v>276</v>
      </c>
      <c r="S35" s="63" t="s">
        <v>72</v>
      </c>
      <c r="T35" s="63" t="s">
        <v>72</v>
      </c>
      <c r="U35" s="63" t="s">
        <v>72</v>
      </c>
      <c r="V35" s="63" t="s">
        <v>72</v>
      </c>
      <c r="W35" s="63" t="s">
        <v>72</v>
      </c>
      <c r="X35" s="64" t="s">
        <v>72</v>
      </c>
      <c r="Y35" s="62" t="s">
        <v>72</v>
      </c>
      <c r="Z35" s="63" t="s">
        <v>72</v>
      </c>
      <c r="AA35" s="63" t="s">
        <v>72</v>
      </c>
      <c r="AB35" s="63" t="s">
        <v>72</v>
      </c>
      <c r="AC35" s="63" t="s">
        <v>267</v>
      </c>
      <c r="AD35" s="63" t="s">
        <v>72</v>
      </c>
      <c r="AE35" s="63" t="s">
        <v>72</v>
      </c>
      <c r="AF35" s="63" t="s">
        <v>72</v>
      </c>
      <c r="AG35" s="63" t="s">
        <v>72</v>
      </c>
      <c r="AH35" s="63" t="s">
        <v>72</v>
      </c>
      <c r="AI35" s="64" t="s">
        <v>72</v>
      </c>
      <c r="AJ35" s="62" t="s">
        <v>72</v>
      </c>
      <c r="AK35" s="63" t="s">
        <v>72</v>
      </c>
      <c r="AL35" s="63" t="s">
        <v>72</v>
      </c>
      <c r="AM35" s="63" t="s">
        <v>72</v>
      </c>
      <c r="AN35" s="63" t="s">
        <v>72</v>
      </c>
      <c r="AO35" s="63" t="s">
        <v>72</v>
      </c>
      <c r="AP35" s="63" t="s">
        <v>72</v>
      </c>
      <c r="AQ35" s="63" t="s">
        <v>72</v>
      </c>
      <c r="AR35" s="63" t="s">
        <v>72</v>
      </c>
      <c r="AS35" s="63" t="s">
        <v>72</v>
      </c>
      <c r="AT35" s="64" t="s">
        <v>72</v>
      </c>
      <c r="AU35" s="125" t="s">
        <v>72</v>
      </c>
      <c r="AV35" s="126" t="s">
        <v>72</v>
      </c>
      <c r="AW35" s="126" t="s">
        <v>72</v>
      </c>
      <c r="AX35" s="126">
        <v>17</v>
      </c>
      <c r="AY35" s="126">
        <v>21.25</v>
      </c>
      <c r="AZ35" s="126" t="s">
        <v>72</v>
      </c>
      <c r="BA35" s="126" t="s">
        <v>72</v>
      </c>
      <c r="BB35" s="126" t="s">
        <v>72</v>
      </c>
      <c r="BC35" s="126" t="s">
        <v>72</v>
      </c>
      <c r="BD35" s="126" t="s">
        <v>72</v>
      </c>
      <c r="BE35" s="127" t="s">
        <v>72</v>
      </c>
      <c r="BF35" s="34"/>
      <c r="BG35" s="34"/>
      <c r="BH35" s="34"/>
      <c r="BI35" s="34"/>
    </row>
    <row r="36" spans="1:61">
      <c r="A36" s="65" t="s">
        <v>171</v>
      </c>
      <c r="B36" s="66" t="s">
        <v>159</v>
      </c>
      <c r="C36" s="62" t="s">
        <v>308</v>
      </c>
      <c r="D36" s="63" t="s">
        <v>255</v>
      </c>
      <c r="E36" s="63" t="s">
        <v>306</v>
      </c>
      <c r="F36" s="63" t="s">
        <v>305</v>
      </c>
      <c r="G36" s="63" t="s">
        <v>305</v>
      </c>
      <c r="H36" s="63" t="s">
        <v>305</v>
      </c>
      <c r="I36" s="63" t="s">
        <v>255</v>
      </c>
      <c r="J36" s="63" t="s">
        <v>305</v>
      </c>
      <c r="K36" s="63" t="s">
        <v>255</v>
      </c>
      <c r="L36" s="63" t="s">
        <v>255</v>
      </c>
      <c r="M36" s="64" t="s">
        <v>255</v>
      </c>
      <c r="N36" s="62" t="s">
        <v>310</v>
      </c>
      <c r="O36" s="63" t="s">
        <v>314</v>
      </c>
      <c r="P36" s="63" t="s">
        <v>271</v>
      </c>
      <c r="Q36" s="63" t="s">
        <v>271</v>
      </c>
      <c r="R36" s="63" t="s">
        <v>262</v>
      </c>
      <c r="S36" s="63" t="s">
        <v>263</v>
      </c>
      <c r="T36" s="63" t="s">
        <v>262</v>
      </c>
      <c r="U36" s="63" t="s">
        <v>262</v>
      </c>
      <c r="V36" s="63" t="s">
        <v>262</v>
      </c>
      <c r="W36" s="63" t="s">
        <v>262</v>
      </c>
      <c r="X36" s="64" t="s">
        <v>271</v>
      </c>
      <c r="Y36" s="62" t="s">
        <v>311</v>
      </c>
      <c r="Z36" s="63" t="s">
        <v>268</v>
      </c>
      <c r="AA36" s="63" t="s">
        <v>268</v>
      </c>
      <c r="AB36" s="63" t="s">
        <v>72</v>
      </c>
      <c r="AC36" s="63" t="s">
        <v>72</v>
      </c>
      <c r="AD36" s="63" t="s">
        <v>72</v>
      </c>
      <c r="AE36" s="63" t="s">
        <v>72</v>
      </c>
      <c r="AF36" s="63" t="s">
        <v>268</v>
      </c>
      <c r="AG36" s="63" t="s">
        <v>72</v>
      </c>
      <c r="AH36" s="63" t="s">
        <v>72</v>
      </c>
      <c r="AI36" s="64" t="s">
        <v>268</v>
      </c>
      <c r="AJ36" s="62" t="s">
        <v>311</v>
      </c>
      <c r="AK36" s="63" t="s">
        <v>72</v>
      </c>
      <c r="AL36" s="63" t="s">
        <v>268</v>
      </c>
      <c r="AM36" s="63" t="s">
        <v>268</v>
      </c>
      <c r="AN36" s="63" t="s">
        <v>266</v>
      </c>
      <c r="AO36" s="63" t="s">
        <v>263</v>
      </c>
      <c r="AP36" s="63" t="s">
        <v>262</v>
      </c>
      <c r="AQ36" s="63" t="s">
        <v>263</v>
      </c>
      <c r="AR36" s="63" t="s">
        <v>262</v>
      </c>
      <c r="AS36" s="63" t="s">
        <v>263</v>
      </c>
      <c r="AT36" s="64" t="s">
        <v>263</v>
      </c>
      <c r="AU36" s="125">
        <v>111.6</v>
      </c>
      <c r="AV36" s="126">
        <v>83.125</v>
      </c>
      <c r="AW36" s="126">
        <v>69.75</v>
      </c>
      <c r="AX36" s="126">
        <v>80.3</v>
      </c>
      <c r="AY36" s="126">
        <v>82.5</v>
      </c>
      <c r="AZ36" s="126">
        <v>73.625</v>
      </c>
      <c r="BA36" s="126">
        <v>58</v>
      </c>
      <c r="BB36" s="126">
        <v>54</v>
      </c>
      <c r="BC36" s="126">
        <v>69.75</v>
      </c>
      <c r="BD36" s="126">
        <v>61.875</v>
      </c>
      <c r="BE36" s="127">
        <v>57.75</v>
      </c>
    </row>
    <row r="37" spans="1:61">
      <c r="A37" s="65" t="s">
        <v>171</v>
      </c>
      <c r="B37" s="66" t="s">
        <v>122</v>
      </c>
      <c r="C37" s="62">
        <v>44</v>
      </c>
      <c r="D37" s="63">
        <v>51</v>
      </c>
      <c r="E37" s="63">
        <v>61</v>
      </c>
      <c r="F37" s="63">
        <v>57</v>
      </c>
      <c r="G37" s="63">
        <v>54</v>
      </c>
      <c r="H37" s="63">
        <v>66</v>
      </c>
      <c r="I37" s="63" t="s">
        <v>257</v>
      </c>
      <c r="J37" s="63" t="s">
        <v>315</v>
      </c>
      <c r="K37" s="63" t="s">
        <v>308</v>
      </c>
      <c r="L37" s="63" t="s">
        <v>303</v>
      </c>
      <c r="M37" s="64" t="s">
        <v>290</v>
      </c>
      <c r="N37" s="62">
        <v>51</v>
      </c>
      <c r="O37" s="63">
        <v>43</v>
      </c>
      <c r="P37" s="63">
        <v>32</v>
      </c>
      <c r="Q37" s="63">
        <v>36</v>
      </c>
      <c r="R37" s="63">
        <v>37</v>
      </c>
      <c r="S37" s="63">
        <v>23</v>
      </c>
      <c r="T37" s="63" t="s">
        <v>285</v>
      </c>
      <c r="U37" s="63" t="s">
        <v>270</v>
      </c>
      <c r="V37" s="63" t="s">
        <v>301</v>
      </c>
      <c r="W37" s="63" t="s">
        <v>301</v>
      </c>
      <c r="X37" s="64" t="s">
        <v>282</v>
      </c>
      <c r="Y37" s="62" t="s">
        <v>325</v>
      </c>
      <c r="Z37" s="63" t="s">
        <v>72</v>
      </c>
      <c r="AA37" s="63" t="s">
        <v>325</v>
      </c>
      <c r="AB37" s="63" t="s">
        <v>325</v>
      </c>
      <c r="AC37" s="63" t="s">
        <v>72</v>
      </c>
      <c r="AD37" s="63" t="s">
        <v>72</v>
      </c>
      <c r="AE37" s="63" t="s">
        <v>72</v>
      </c>
      <c r="AF37" s="63" t="s">
        <v>72</v>
      </c>
      <c r="AG37" s="63" t="s">
        <v>311</v>
      </c>
      <c r="AH37" s="63" t="s">
        <v>311</v>
      </c>
      <c r="AI37" s="64" t="s">
        <v>311</v>
      </c>
      <c r="AJ37" s="62">
        <v>4</v>
      </c>
      <c r="AK37" s="63">
        <v>6</v>
      </c>
      <c r="AL37" s="63">
        <v>6</v>
      </c>
      <c r="AM37" s="63">
        <v>7</v>
      </c>
      <c r="AN37" s="63">
        <v>8</v>
      </c>
      <c r="AO37" s="63">
        <v>10</v>
      </c>
      <c r="AP37" s="63" t="s">
        <v>301</v>
      </c>
      <c r="AQ37" s="63" t="s">
        <v>270</v>
      </c>
      <c r="AR37" s="63" t="s">
        <v>270</v>
      </c>
      <c r="AS37" s="63" t="s">
        <v>250</v>
      </c>
      <c r="AT37" s="64" t="s">
        <v>287</v>
      </c>
      <c r="AU37" s="125">
        <v>427.7</v>
      </c>
      <c r="AV37" s="126">
        <v>361.2</v>
      </c>
      <c r="AW37" s="126">
        <v>284.39999999999998</v>
      </c>
      <c r="AX37" s="126">
        <v>255.5</v>
      </c>
      <c r="AY37" s="126">
        <v>252</v>
      </c>
      <c r="AZ37" s="126">
        <v>224</v>
      </c>
      <c r="BA37" s="126">
        <v>195</v>
      </c>
      <c r="BB37" s="126">
        <v>190.4</v>
      </c>
      <c r="BC37" s="126">
        <v>151.80000000000001</v>
      </c>
      <c r="BD37" s="126">
        <v>107.2</v>
      </c>
      <c r="BE37" s="127">
        <v>113.6</v>
      </c>
    </row>
    <row r="38" spans="1:61">
      <c r="A38" s="67" t="s">
        <v>123</v>
      </c>
      <c r="B38" s="68"/>
      <c r="C38" s="145">
        <v>59</v>
      </c>
      <c r="D38" s="146" t="s">
        <v>302</v>
      </c>
      <c r="E38" s="146" t="s">
        <v>257</v>
      </c>
      <c r="F38" s="146" t="s">
        <v>308</v>
      </c>
      <c r="G38" s="146" t="s">
        <v>308</v>
      </c>
      <c r="H38" s="146" t="s">
        <v>308</v>
      </c>
      <c r="I38" s="146" t="s">
        <v>307</v>
      </c>
      <c r="J38" s="146" t="s">
        <v>302</v>
      </c>
      <c r="K38" s="146" t="s">
        <v>303</v>
      </c>
      <c r="L38" s="146" t="s">
        <v>307</v>
      </c>
      <c r="M38" s="147" t="s">
        <v>308</v>
      </c>
      <c r="N38" s="145">
        <v>37</v>
      </c>
      <c r="O38" s="146" t="s">
        <v>289</v>
      </c>
      <c r="P38" s="146" t="s">
        <v>300</v>
      </c>
      <c r="Q38" s="146" t="s">
        <v>285</v>
      </c>
      <c r="R38" s="146" t="s">
        <v>285</v>
      </c>
      <c r="S38" s="146" t="s">
        <v>282</v>
      </c>
      <c r="T38" s="146" t="s">
        <v>270</v>
      </c>
      <c r="U38" s="146" t="s">
        <v>250</v>
      </c>
      <c r="V38" s="146" t="s">
        <v>282</v>
      </c>
      <c r="W38" s="146" t="s">
        <v>284</v>
      </c>
      <c r="X38" s="147" t="s">
        <v>284</v>
      </c>
      <c r="Y38" s="145">
        <v>1</v>
      </c>
      <c r="Z38" s="146" t="s">
        <v>72</v>
      </c>
      <c r="AA38" s="146" t="s">
        <v>311</v>
      </c>
      <c r="AB38" s="146" t="s">
        <v>311</v>
      </c>
      <c r="AC38" s="146" t="s">
        <v>311</v>
      </c>
      <c r="AD38" s="146" t="s">
        <v>72</v>
      </c>
      <c r="AE38" s="146" t="s">
        <v>311</v>
      </c>
      <c r="AF38" s="146" t="s">
        <v>265</v>
      </c>
      <c r="AG38" s="146" t="s">
        <v>265</v>
      </c>
      <c r="AH38" s="146" t="s">
        <v>72</v>
      </c>
      <c r="AI38" s="147" t="s">
        <v>265</v>
      </c>
      <c r="AJ38" s="145">
        <v>2</v>
      </c>
      <c r="AK38" s="146" t="s">
        <v>264</v>
      </c>
      <c r="AL38" s="146" t="s">
        <v>264</v>
      </c>
      <c r="AM38" s="146" t="s">
        <v>264</v>
      </c>
      <c r="AN38" s="146" t="s">
        <v>294</v>
      </c>
      <c r="AO38" s="146" t="s">
        <v>294</v>
      </c>
      <c r="AP38" s="146" t="s">
        <v>294</v>
      </c>
      <c r="AQ38" s="146" t="s">
        <v>284</v>
      </c>
      <c r="AR38" s="146" t="s">
        <v>283</v>
      </c>
      <c r="AS38" s="146" t="s">
        <v>301</v>
      </c>
      <c r="AT38" s="147" t="s">
        <v>270</v>
      </c>
      <c r="AU38" s="148">
        <v>209.3</v>
      </c>
      <c r="AV38" s="149">
        <v>193.6</v>
      </c>
      <c r="AW38" s="149">
        <v>172.9</v>
      </c>
      <c r="AX38" s="149">
        <v>142.19999999999999</v>
      </c>
      <c r="AY38" s="149">
        <v>130.9</v>
      </c>
      <c r="AZ38" s="149">
        <v>106.5</v>
      </c>
      <c r="BA38" s="149">
        <v>102.2</v>
      </c>
      <c r="BB38" s="149">
        <v>105.3</v>
      </c>
      <c r="BC38" s="149">
        <v>113.4</v>
      </c>
      <c r="BD38" s="149">
        <v>110.6</v>
      </c>
      <c r="BE38" s="150">
        <v>116.2</v>
      </c>
    </row>
    <row r="39" spans="1:61" s="15" customFormat="1">
      <c r="A39" s="65" t="s">
        <v>171</v>
      </c>
      <c r="B39" s="66" t="s">
        <v>124</v>
      </c>
      <c r="C39" s="62" t="s">
        <v>255</v>
      </c>
      <c r="D39" s="63" t="s">
        <v>278</v>
      </c>
      <c r="E39" s="63" t="s">
        <v>278</v>
      </c>
      <c r="F39" s="63" t="s">
        <v>256</v>
      </c>
      <c r="G39" s="63" t="s">
        <v>305</v>
      </c>
      <c r="H39" s="63" t="s">
        <v>305</v>
      </c>
      <c r="I39" s="63" t="s">
        <v>305</v>
      </c>
      <c r="J39" s="63" t="s">
        <v>278</v>
      </c>
      <c r="K39" s="63" t="s">
        <v>254</v>
      </c>
      <c r="L39" s="63" t="s">
        <v>274</v>
      </c>
      <c r="M39" s="64" t="s">
        <v>274</v>
      </c>
      <c r="N39" s="62" t="s">
        <v>277</v>
      </c>
      <c r="O39" s="63" t="s">
        <v>314</v>
      </c>
      <c r="P39" s="63" t="s">
        <v>314</v>
      </c>
      <c r="Q39" s="63" t="s">
        <v>263</v>
      </c>
      <c r="R39" s="63" t="s">
        <v>271</v>
      </c>
      <c r="S39" s="63" t="s">
        <v>262</v>
      </c>
      <c r="T39" s="63" t="s">
        <v>262</v>
      </c>
      <c r="U39" s="63" t="s">
        <v>271</v>
      </c>
      <c r="V39" s="63" t="s">
        <v>281</v>
      </c>
      <c r="W39" s="63" t="s">
        <v>267</v>
      </c>
      <c r="X39" s="64" t="s">
        <v>267</v>
      </c>
      <c r="Y39" s="62" t="s">
        <v>72</v>
      </c>
      <c r="Z39" s="63" t="s">
        <v>72</v>
      </c>
      <c r="AA39" s="63" t="s">
        <v>268</v>
      </c>
      <c r="AB39" s="63" t="s">
        <v>268</v>
      </c>
      <c r="AC39" s="63" t="s">
        <v>268</v>
      </c>
      <c r="AD39" s="63" t="s">
        <v>72</v>
      </c>
      <c r="AE39" s="63" t="s">
        <v>72</v>
      </c>
      <c r="AF39" s="63" t="s">
        <v>72</v>
      </c>
      <c r="AG39" s="63" t="s">
        <v>267</v>
      </c>
      <c r="AH39" s="63" t="s">
        <v>72</v>
      </c>
      <c r="AI39" s="64" t="s">
        <v>267</v>
      </c>
      <c r="AJ39" s="62" t="s">
        <v>72</v>
      </c>
      <c r="AK39" s="63" t="s">
        <v>266</v>
      </c>
      <c r="AL39" s="63" t="s">
        <v>266</v>
      </c>
      <c r="AM39" s="63" t="s">
        <v>72</v>
      </c>
      <c r="AN39" s="63" t="s">
        <v>266</v>
      </c>
      <c r="AO39" s="63" t="s">
        <v>268</v>
      </c>
      <c r="AP39" s="63" t="s">
        <v>266</v>
      </c>
      <c r="AQ39" s="63" t="s">
        <v>263</v>
      </c>
      <c r="AR39" s="63" t="s">
        <v>276</v>
      </c>
      <c r="AS39" s="63" t="s">
        <v>267</v>
      </c>
      <c r="AT39" s="64" t="s">
        <v>276</v>
      </c>
      <c r="AU39" s="125">
        <v>78.625</v>
      </c>
      <c r="AV39" s="126">
        <v>74.375</v>
      </c>
      <c r="AW39" s="126">
        <v>61.25</v>
      </c>
      <c r="AX39" s="126">
        <v>70</v>
      </c>
      <c r="AY39" s="126">
        <v>58</v>
      </c>
      <c r="AZ39" s="126">
        <v>43.875</v>
      </c>
      <c r="BA39" s="126">
        <v>50.375</v>
      </c>
      <c r="BB39" s="126">
        <v>45.375</v>
      </c>
      <c r="BC39" s="126">
        <v>31</v>
      </c>
      <c r="BD39" s="126">
        <v>29.75</v>
      </c>
      <c r="BE39" s="127">
        <v>39.375</v>
      </c>
      <c r="BF39" s="123"/>
      <c r="BG39" s="123"/>
      <c r="BH39" s="123"/>
      <c r="BI39" s="123"/>
    </row>
    <row r="40" spans="1:61">
      <c r="A40" s="65" t="s">
        <v>171</v>
      </c>
      <c r="B40" s="66" t="s">
        <v>125</v>
      </c>
      <c r="C40" s="62" t="s">
        <v>258</v>
      </c>
      <c r="D40" s="63" t="s">
        <v>302</v>
      </c>
      <c r="E40" s="63" t="s">
        <v>257</v>
      </c>
      <c r="F40" s="63" t="s">
        <v>305</v>
      </c>
      <c r="G40" s="63" t="s">
        <v>305</v>
      </c>
      <c r="H40" s="63" t="s">
        <v>306</v>
      </c>
      <c r="I40" s="63" t="s">
        <v>306</v>
      </c>
      <c r="J40" s="63" t="s">
        <v>255</v>
      </c>
      <c r="K40" s="63" t="s">
        <v>255</v>
      </c>
      <c r="L40" s="63" t="s">
        <v>306</v>
      </c>
      <c r="M40" s="64" t="s">
        <v>306</v>
      </c>
      <c r="N40" s="62" t="s">
        <v>286</v>
      </c>
      <c r="O40" s="63" t="s">
        <v>289</v>
      </c>
      <c r="P40" s="63" t="s">
        <v>300</v>
      </c>
      <c r="Q40" s="63" t="s">
        <v>271</v>
      </c>
      <c r="R40" s="63" t="s">
        <v>262</v>
      </c>
      <c r="S40" s="63" t="s">
        <v>263</v>
      </c>
      <c r="T40" s="63" t="s">
        <v>263</v>
      </c>
      <c r="U40" s="63" t="s">
        <v>271</v>
      </c>
      <c r="V40" s="63" t="s">
        <v>262</v>
      </c>
      <c r="W40" s="63" t="s">
        <v>263</v>
      </c>
      <c r="X40" s="64" t="s">
        <v>266</v>
      </c>
      <c r="Y40" s="62" t="s">
        <v>72</v>
      </c>
      <c r="Z40" s="63" t="s">
        <v>72</v>
      </c>
      <c r="AA40" s="63" t="s">
        <v>311</v>
      </c>
      <c r="AB40" s="63" t="s">
        <v>268</v>
      </c>
      <c r="AC40" s="63" t="s">
        <v>268</v>
      </c>
      <c r="AD40" s="63" t="s">
        <v>268</v>
      </c>
      <c r="AE40" s="63" t="s">
        <v>72</v>
      </c>
      <c r="AF40" s="63" t="s">
        <v>268</v>
      </c>
      <c r="AG40" s="63" t="s">
        <v>268</v>
      </c>
      <c r="AH40" s="63" t="s">
        <v>268</v>
      </c>
      <c r="AI40" s="64" t="s">
        <v>72</v>
      </c>
      <c r="AJ40" s="62" t="s">
        <v>265</v>
      </c>
      <c r="AK40" s="63" t="s">
        <v>265</v>
      </c>
      <c r="AL40" s="63" t="s">
        <v>264</v>
      </c>
      <c r="AM40" s="63" t="s">
        <v>266</v>
      </c>
      <c r="AN40" s="63" t="s">
        <v>266</v>
      </c>
      <c r="AO40" s="63" t="s">
        <v>266</v>
      </c>
      <c r="AP40" s="63" t="s">
        <v>266</v>
      </c>
      <c r="AQ40" s="63" t="s">
        <v>266</v>
      </c>
      <c r="AR40" s="63" t="s">
        <v>263</v>
      </c>
      <c r="AS40" s="63" t="s">
        <v>263</v>
      </c>
      <c r="AT40" s="64" t="s">
        <v>262</v>
      </c>
      <c r="AU40" s="125">
        <v>186</v>
      </c>
      <c r="AV40" s="126">
        <v>151.30000000000001</v>
      </c>
      <c r="AW40" s="126">
        <v>136.5</v>
      </c>
      <c r="AX40" s="126">
        <v>92.4</v>
      </c>
      <c r="AY40" s="126">
        <v>74.25</v>
      </c>
      <c r="AZ40" s="126">
        <v>71</v>
      </c>
      <c r="BA40" s="126">
        <v>71</v>
      </c>
      <c r="BB40" s="126">
        <v>78.375</v>
      </c>
      <c r="BC40" s="126">
        <v>99.6</v>
      </c>
      <c r="BD40" s="126">
        <v>97.2</v>
      </c>
      <c r="BE40" s="127">
        <v>91.3</v>
      </c>
    </row>
    <row r="41" spans="1:61">
      <c r="A41" s="65" t="s">
        <v>171</v>
      </c>
      <c r="B41" s="66" t="s">
        <v>126</v>
      </c>
      <c r="C41" s="62" t="s">
        <v>72</v>
      </c>
      <c r="D41" s="63" t="s">
        <v>72</v>
      </c>
      <c r="E41" s="63" t="s">
        <v>72</v>
      </c>
      <c r="F41" s="63" t="s">
        <v>72</v>
      </c>
      <c r="G41" s="63" t="s">
        <v>72</v>
      </c>
      <c r="H41" s="63" t="s">
        <v>72</v>
      </c>
      <c r="I41" s="63" t="s">
        <v>72</v>
      </c>
      <c r="J41" s="63" t="s">
        <v>72</v>
      </c>
      <c r="K41" s="63" t="s">
        <v>72</v>
      </c>
      <c r="L41" s="63" t="s">
        <v>72</v>
      </c>
      <c r="M41" s="64" t="s">
        <v>72</v>
      </c>
      <c r="N41" s="62" t="s">
        <v>72</v>
      </c>
      <c r="O41" s="63" t="s">
        <v>72</v>
      </c>
      <c r="P41" s="63" t="s">
        <v>72</v>
      </c>
      <c r="Q41" s="63" t="s">
        <v>72</v>
      </c>
      <c r="R41" s="63" t="s">
        <v>72</v>
      </c>
      <c r="S41" s="63" t="s">
        <v>72</v>
      </c>
      <c r="T41" s="63" t="s">
        <v>72</v>
      </c>
      <c r="U41" s="63" t="s">
        <v>72</v>
      </c>
      <c r="V41" s="63" t="s">
        <v>72</v>
      </c>
      <c r="W41" s="63" t="s">
        <v>72</v>
      </c>
      <c r="X41" s="64" t="s">
        <v>72</v>
      </c>
      <c r="Y41" s="62" t="s">
        <v>72</v>
      </c>
      <c r="Z41" s="63" t="s">
        <v>72</v>
      </c>
      <c r="AA41" s="63" t="s">
        <v>72</v>
      </c>
      <c r="AB41" s="63" t="s">
        <v>72</v>
      </c>
      <c r="AC41" s="63" t="s">
        <v>72</v>
      </c>
      <c r="AD41" s="63" t="s">
        <v>72</v>
      </c>
      <c r="AE41" s="63" t="s">
        <v>72</v>
      </c>
      <c r="AF41" s="63" t="s">
        <v>72</v>
      </c>
      <c r="AG41" s="63" t="s">
        <v>72</v>
      </c>
      <c r="AH41" s="63" t="s">
        <v>72</v>
      </c>
      <c r="AI41" s="64" t="s">
        <v>72</v>
      </c>
      <c r="AJ41" s="62" t="s">
        <v>72</v>
      </c>
      <c r="AK41" s="63" t="s">
        <v>72</v>
      </c>
      <c r="AL41" s="63" t="s">
        <v>72</v>
      </c>
      <c r="AM41" s="63" t="s">
        <v>72</v>
      </c>
      <c r="AN41" s="63" t="s">
        <v>72</v>
      </c>
      <c r="AO41" s="63" t="s">
        <v>72</v>
      </c>
      <c r="AP41" s="63" t="s">
        <v>72</v>
      </c>
      <c r="AQ41" s="63" t="s">
        <v>72</v>
      </c>
      <c r="AR41" s="63" t="s">
        <v>72</v>
      </c>
      <c r="AS41" s="63" t="s">
        <v>72</v>
      </c>
      <c r="AT41" s="64" t="s">
        <v>72</v>
      </c>
      <c r="AU41" s="125" t="s">
        <v>72</v>
      </c>
      <c r="AV41" s="126" t="s">
        <v>72</v>
      </c>
      <c r="AW41" s="126" t="s">
        <v>72</v>
      </c>
      <c r="AX41" s="126" t="s">
        <v>72</v>
      </c>
      <c r="AY41" s="126">
        <v>13</v>
      </c>
      <c r="AZ41" s="126">
        <v>15</v>
      </c>
      <c r="BA41" s="126" t="s">
        <v>72</v>
      </c>
      <c r="BB41" s="126" t="s">
        <v>72</v>
      </c>
      <c r="BC41" s="126" t="s">
        <v>72</v>
      </c>
      <c r="BD41" s="126" t="s">
        <v>72</v>
      </c>
      <c r="BE41" s="127" t="s">
        <v>72</v>
      </c>
    </row>
    <row r="42" spans="1:61">
      <c r="A42" s="67" t="s">
        <v>127</v>
      </c>
      <c r="B42" s="68"/>
      <c r="C42" s="145">
        <v>71</v>
      </c>
      <c r="D42" s="146">
        <v>78</v>
      </c>
      <c r="E42" s="146">
        <v>77</v>
      </c>
      <c r="F42" s="146">
        <v>77</v>
      </c>
      <c r="G42" s="146">
        <v>80</v>
      </c>
      <c r="H42" s="146">
        <v>74</v>
      </c>
      <c r="I42" s="146">
        <v>79</v>
      </c>
      <c r="J42" s="146">
        <v>80</v>
      </c>
      <c r="K42" s="146">
        <v>78</v>
      </c>
      <c r="L42" s="146">
        <v>79</v>
      </c>
      <c r="M42" s="147">
        <v>78</v>
      </c>
      <c r="N42" s="145">
        <v>23</v>
      </c>
      <c r="O42" s="146">
        <v>16</v>
      </c>
      <c r="P42" s="146">
        <v>15</v>
      </c>
      <c r="Q42" s="146">
        <v>13</v>
      </c>
      <c r="R42" s="146">
        <v>9</v>
      </c>
      <c r="S42" s="146">
        <v>12</v>
      </c>
      <c r="T42" s="146">
        <v>10</v>
      </c>
      <c r="U42" s="146">
        <v>6</v>
      </c>
      <c r="V42" s="146">
        <v>7</v>
      </c>
      <c r="W42" s="146">
        <v>8</v>
      </c>
      <c r="X42" s="147">
        <v>8</v>
      </c>
      <c r="Y42" s="145" t="s">
        <v>325</v>
      </c>
      <c r="Z42" s="146">
        <v>1</v>
      </c>
      <c r="AA42" s="146">
        <v>1</v>
      </c>
      <c r="AB42" s="146">
        <v>1</v>
      </c>
      <c r="AC42" s="146">
        <v>1</v>
      </c>
      <c r="AD42" s="146">
        <v>1</v>
      </c>
      <c r="AE42" s="146">
        <v>1</v>
      </c>
      <c r="AF42" s="146">
        <v>1</v>
      </c>
      <c r="AG42" s="146">
        <v>1</v>
      </c>
      <c r="AH42" s="146" t="s">
        <v>72</v>
      </c>
      <c r="AI42" s="147">
        <v>1</v>
      </c>
      <c r="AJ42" s="145">
        <v>5</v>
      </c>
      <c r="AK42" s="146">
        <v>6</v>
      </c>
      <c r="AL42" s="146">
        <v>7</v>
      </c>
      <c r="AM42" s="146">
        <v>9</v>
      </c>
      <c r="AN42" s="146">
        <v>10</v>
      </c>
      <c r="AO42" s="146">
        <v>12</v>
      </c>
      <c r="AP42" s="146">
        <v>10</v>
      </c>
      <c r="AQ42" s="146">
        <v>13</v>
      </c>
      <c r="AR42" s="146">
        <v>13</v>
      </c>
      <c r="AS42" s="146">
        <v>13</v>
      </c>
      <c r="AT42" s="147">
        <v>14</v>
      </c>
      <c r="AU42" s="148">
        <v>637</v>
      </c>
      <c r="AV42" s="149">
        <v>697</v>
      </c>
      <c r="AW42" s="149">
        <v>694.2</v>
      </c>
      <c r="AX42" s="149">
        <v>770</v>
      </c>
      <c r="AY42" s="149">
        <v>744</v>
      </c>
      <c r="AZ42" s="149">
        <v>660</v>
      </c>
      <c r="BA42" s="149">
        <v>580</v>
      </c>
      <c r="BB42" s="149">
        <v>561.20000000000005</v>
      </c>
      <c r="BC42" s="149">
        <v>488</v>
      </c>
      <c r="BD42" s="149">
        <v>426</v>
      </c>
      <c r="BE42" s="150">
        <v>403.2</v>
      </c>
    </row>
    <row r="43" spans="1:61">
      <c r="A43" s="65" t="s">
        <v>171</v>
      </c>
      <c r="B43" s="66" t="s">
        <v>128</v>
      </c>
      <c r="C43" s="62" t="s">
        <v>72</v>
      </c>
      <c r="D43" s="63" t="s">
        <v>319</v>
      </c>
      <c r="E43" s="63" t="s">
        <v>318</v>
      </c>
      <c r="F43" s="63" t="s">
        <v>319</v>
      </c>
      <c r="G43" s="63" t="s">
        <v>319</v>
      </c>
      <c r="H43" s="63" t="s">
        <v>307</v>
      </c>
      <c r="I43" s="63" t="s">
        <v>307</v>
      </c>
      <c r="J43" s="63" t="s">
        <v>323</v>
      </c>
      <c r="K43" s="63" t="s">
        <v>319</v>
      </c>
      <c r="L43" s="63" t="s">
        <v>320</v>
      </c>
      <c r="M43" s="64" t="s">
        <v>319</v>
      </c>
      <c r="N43" s="62" t="s">
        <v>72</v>
      </c>
      <c r="O43" s="63" t="s">
        <v>284</v>
      </c>
      <c r="P43" s="63" t="s">
        <v>264</v>
      </c>
      <c r="Q43" s="63" t="s">
        <v>264</v>
      </c>
      <c r="R43" s="63" t="s">
        <v>294</v>
      </c>
      <c r="S43" s="63" t="s">
        <v>284</v>
      </c>
      <c r="T43" s="63" t="s">
        <v>264</v>
      </c>
      <c r="U43" s="63" t="s">
        <v>265</v>
      </c>
      <c r="V43" s="63" t="s">
        <v>265</v>
      </c>
      <c r="W43" s="63" t="s">
        <v>72</v>
      </c>
      <c r="X43" s="64" t="s">
        <v>265</v>
      </c>
      <c r="Y43" s="62" t="s">
        <v>72</v>
      </c>
      <c r="Z43" s="63" t="s">
        <v>72</v>
      </c>
      <c r="AA43" s="63" t="s">
        <v>311</v>
      </c>
      <c r="AB43" s="63" t="s">
        <v>72</v>
      </c>
      <c r="AC43" s="63" t="s">
        <v>72</v>
      </c>
      <c r="AD43" s="63" t="s">
        <v>72</v>
      </c>
      <c r="AE43" s="63" t="s">
        <v>72</v>
      </c>
      <c r="AF43" s="63" t="s">
        <v>72</v>
      </c>
      <c r="AG43" s="63" t="s">
        <v>265</v>
      </c>
      <c r="AH43" s="63" t="s">
        <v>311</v>
      </c>
      <c r="AI43" s="64" t="s">
        <v>311</v>
      </c>
      <c r="AJ43" s="62" t="s">
        <v>72</v>
      </c>
      <c r="AK43" s="63" t="s">
        <v>264</v>
      </c>
      <c r="AL43" s="63" t="s">
        <v>294</v>
      </c>
      <c r="AM43" s="63" t="s">
        <v>284</v>
      </c>
      <c r="AN43" s="63" t="s">
        <v>294</v>
      </c>
      <c r="AO43" s="63" t="s">
        <v>283</v>
      </c>
      <c r="AP43" s="63" t="s">
        <v>282</v>
      </c>
      <c r="AQ43" s="63" t="s">
        <v>283</v>
      </c>
      <c r="AR43" s="63" t="s">
        <v>284</v>
      </c>
      <c r="AS43" s="63" t="s">
        <v>301</v>
      </c>
      <c r="AT43" s="64" t="s">
        <v>283</v>
      </c>
      <c r="AU43" s="125" t="s">
        <v>72</v>
      </c>
      <c r="AV43" s="126">
        <v>120.9</v>
      </c>
      <c r="AW43" s="126">
        <v>160.19999999999999</v>
      </c>
      <c r="AX43" s="126">
        <v>176.4</v>
      </c>
      <c r="AY43" s="126">
        <v>156.4</v>
      </c>
      <c r="AZ43" s="126">
        <v>147.19999999999999</v>
      </c>
      <c r="BA43" s="126">
        <v>115.9</v>
      </c>
      <c r="BB43" s="126">
        <v>130</v>
      </c>
      <c r="BC43" s="126">
        <v>123.5</v>
      </c>
      <c r="BD43" s="126">
        <v>107.1</v>
      </c>
      <c r="BE43" s="127">
        <v>113.9</v>
      </c>
    </row>
    <row r="44" spans="1:61">
      <c r="A44" s="65" t="s">
        <v>171</v>
      </c>
      <c r="B44" s="66" t="s">
        <v>129</v>
      </c>
      <c r="C44" s="62">
        <v>69</v>
      </c>
      <c r="D44" s="63">
        <v>76</v>
      </c>
      <c r="E44" s="63">
        <v>74</v>
      </c>
      <c r="F44" s="63">
        <v>76</v>
      </c>
      <c r="G44" s="63">
        <v>77</v>
      </c>
      <c r="H44" s="63">
        <v>73</v>
      </c>
      <c r="I44" s="63">
        <v>79</v>
      </c>
      <c r="J44" s="63">
        <v>78</v>
      </c>
      <c r="K44" s="63">
        <v>74</v>
      </c>
      <c r="L44" s="63">
        <v>76</v>
      </c>
      <c r="M44" s="64" t="s">
        <v>308</v>
      </c>
      <c r="N44" s="62">
        <v>24</v>
      </c>
      <c r="O44" s="63">
        <v>17</v>
      </c>
      <c r="P44" s="63">
        <v>19</v>
      </c>
      <c r="Q44" s="63">
        <v>17</v>
      </c>
      <c r="R44" s="63">
        <v>10</v>
      </c>
      <c r="S44" s="63">
        <v>13</v>
      </c>
      <c r="T44" s="63">
        <v>11</v>
      </c>
      <c r="U44" s="63">
        <v>7</v>
      </c>
      <c r="V44" s="63">
        <v>11</v>
      </c>
      <c r="W44" s="63">
        <v>11</v>
      </c>
      <c r="X44" s="64" t="s">
        <v>284</v>
      </c>
      <c r="Y44" s="62">
        <v>1</v>
      </c>
      <c r="Z44" s="63" t="s">
        <v>72</v>
      </c>
      <c r="AA44" s="63">
        <v>1</v>
      </c>
      <c r="AB44" s="63" t="s">
        <v>72</v>
      </c>
      <c r="AC44" s="63">
        <v>1</v>
      </c>
      <c r="AD44" s="63">
        <v>2</v>
      </c>
      <c r="AE44" s="63">
        <v>1</v>
      </c>
      <c r="AF44" s="63" t="s">
        <v>72</v>
      </c>
      <c r="AG44" s="63">
        <v>1</v>
      </c>
      <c r="AH44" s="63" t="s">
        <v>72</v>
      </c>
      <c r="AI44" s="64" t="s">
        <v>72</v>
      </c>
      <c r="AJ44" s="62">
        <v>7</v>
      </c>
      <c r="AK44" s="63">
        <v>6</v>
      </c>
      <c r="AL44" s="63">
        <v>5</v>
      </c>
      <c r="AM44" s="63">
        <v>7</v>
      </c>
      <c r="AN44" s="63">
        <v>12</v>
      </c>
      <c r="AO44" s="63">
        <v>12</v>
      </c>
      <c r="AP44" s="63">
        <v>9</v>
      </c>
      <c r="AQ44" s="63">
        <v>14</v>
      </c>
      <c r="AR44" s="63">
        <v>14</v>
      </c>
      <c r="AS44" s="63">
        <v>13</v>
      </c>
      <c r="AT44" s="64" t="s">
        <v>270</v>
      </c>
      <c r="AU44" s="125">
        <v>342</v>
      </c>
      <c r="AV44" s="126">
        <v>356.9</v>
      </c>
      <c r="AW44" s="126">
        <v>331.1</v>
      </c>
      <c r="AX44" s="126">
        <v>365.7</v>
      </c>
      <c r="AY44" s="126">
        <v>384.3</v>
      </c>
      <c r="AZ44" s="126">
        <v>324.5</v>
      </c>
      <c r="BA44" s="126">
        <v>292.8</v>
      </c>
      <c r="BB44" s="126">
        <v>281.60000000000002</v>
      </c>
      <c r="BC44" s="126">
        <v>229.4</v>
      </c>
      <c r="BD44" s="126">
        <v>204.6</v>
      </c>
      <c r="BE44" s="127">
        <v>194.3</v>
      </c>
    </row>
    <row r="45" spans="1:61">
      <c r="A45" s="65" t="s">
        <v>171</v>
      </c>
      <c r="B45" s="66" t="s">
        <v>130</v>
      </c>
      <c r="C45" s="62" t="s">
        <v>307</v>
      </c>
      <c r="D45" s="63" t="s">
        <v>322</v>
      </c>
      <c r="E45" s="63" t="s">
        <v>322</v>
      </c>
      <c r="F45" s="63" t="s">
        <v>307</v>
      </c>
      <c r="G45" s="63" t="s">
        <v>275</v>
      </c>
      <c r="H45" s="63" t="s">
        <v>308</v>
      </c>
      <c r="I45" s="63" t="s">
        <v>319</v>
      </c>
      <c r="J45" s="63" t="s">
        <v>319</v>
      </c>
      <c r="K45" s="63" t="s">
        <v>322</v>
      </c>
      <c r="L45" s="63" t="s">
        <v>307</v>
      </c>
      <c r="M45" s="64" t="s">
        <v>305</v>
      </c>
      <c r="N45" s="62" t="s">
        <v>282</v>
      </c>
      <c r="O45" s="63" t="s">
        <v>301</v>
      </c>
      <c r="P45" s="63" t="s">
        <v>301</v>
      </c>
      <c r="Q45" s="63" t="s">
        <v>301</v>
      </c>
      <c r="R45" s="63" t="s">
        <v>284</v>
      </c>
      <c r="S45" s="63" t="s">
        <v>283</v>
      </c>
      <c r="T45" s="63" t="s">
        <v>284</v>
      </c>
      <c r="U45" s="63" t="s">
        <v>264</v>
      </c>
      <c r="V45" s="63" t="s">
        <v>294</v>
      </c>
      <c r="W45" s="63" t="s">
        <v>284</v>
      </c>
      <c r="X45" s="64" t="s">
        <v>263</v>
      </c>
      <c r="Y45" s="62" t="s">
        <v>72</v>
      </c>
      <c r="Z45" s="63" t="s">
        <v>72</v>
      </c>
      <c r="AA45" s="63" t="s">
        <v>311</v>
      </c>
      <c r="AB45" s="63" t="s">
        <v>311</v>
      </c>
      <c r="AC45" s="63" t="s">
        <v>72</v>
      </c>
      <c r="AD45" s="63" t="s">
        <v>311</v>
      </c>
      <c r="AE45" s="63" t="s">
        <v>72</v>
      </c>
      <c r="AF45" s="63" t="s">
        <v>311</v>
      </c>
      <c r="AG45" s="63" t="s">
        <v>72</v>
      </c>
      <c r="AH45" s="63" t="s">
        <v>311</v>
      </c>
      <c r="AI45" s="64" t="s">
        <v>268</v>
      </c>
      <c r="AJ45" s="62" t="s">
        <v>264</v>
      </c>
      <c r="AK45" s="63" t="s">
        <v>264</v>
      </c>
      <c r="AL45" s="63" t="s">
        <v>294</v>
      </c>
      <c r="AM45" s="63" t="s">
        <v>301</v>
      </c>
      <c r="AN45" s="63" t="s">
        <v>301</v>
      </c>
      <c r="AO45" s="63" t="s">
        <v>301</v>
      </c>
      <c r="AP45" s="63" t="s">
        <v>264</v>
      </c>
      <c r="AQ45" s="63" t="s">
        <v>283</v>
      </c>
      <c r="AR45" s="63" t="s">
        <v>283</v>
      </c>
      <c r="AS45" s="63" t="s">
        <v>270</v>
      </c>
      <c r="AT45" s="64" t="s">
        <v>263</v>
      </c>
      <c r="AU45" s="125">
        <v>172.9</v>
      </c>
      <c r="AV45" s="126">
        <v>194.4</v>
      </c>
      <c r="AW45" s="126">
        <v>182.5</v>
      </c>
      <c r="AX45" s="126">
        <v>171.6</v>
      </c>
      <c r="AY45" s="126">
        <v>170.1</v>
      </c>
      <c r="AZ45" s="126">
        <v>163.19999999999999</v>
      </c>
      <c r="BA45" s="126">
        <v>132.30000000000001</v>
      </c>
      <c r="BB45" s="126">
        <v>128.1</v>
      </c>
      <c r="BC45" s="126">
        <v>138.6</v>
      </c>
      <c r="BD45" s="126">
        <v>126</v>
      </c>
      <c r="BE45" s="127">
        <v>94.5</v>
      </c>
    </row>
    <row r="46" spans="1:61">
      <c r="A46" s="65" t="s">
        <v>171</v>
      </c>
      <c r="B46" s="66" t="s">
        <v>131</v>
      </c>
      <c r="C46" s="62" t="s">
        <v>72</v>
      </c>
      <c r="D46" s="63" t="s">
        <v>72</v>
      </c>
      <c r="E46" s="63" t="s">
        <v>72</v>
      </c>
      <c r="F46" s="63" t="s">
        <v>72</v>
      </c>
      <c r="G46" s="63" t="s">
        <v>72</v>
      </c>
      <c r="H46" s="63" t="s">
        <v>72</v>
      </c>
      <c r="I46" s="63" t="s">
        <v>273</v>
      </c>
      <c r="J46" s="63" t="s">
        <v>274</v>
      </c>
      <c r="K46" s="63" t="s">
        <v>72</v>
      </c>
      <c r="L46" s="63" t="s">
        <v>72</v>
      </c>
      <c r="M46" s="64" t="s">
        <v>72</v>
      </c>
      <c r="N46" s="62" t="s">
        <v>72</v>
      </c>
      <c r="O46" s="63" t="s">
        <v>72</v>
      </c>
      <c r="P46" s="63" t="s">
        <v>72</v>
      </c>
      <c r="Q46" s="63" t="s">
        <v>72</v>
      </c>
      <c r="R46" s="63" t="s">
        <v>72</v>
      </c>
      <c r="S46" s="63" t="s">
        <v>72</v>
      </c>
      <c r="T46" s="63" t="s">
        <v>281</v>
      </c>
      <c r="U46" s="63" t="s">
        <v>281</v>
      </c>
      <c r="V46" s="63" t="s">
        <v>72</v>
      </c>
      <c r="W46" s="63" t="s">
        <v>72</v>
      </c>
      <c r="X46" s="64" t="s">
        <v>72</v>
      </c>
      <c r="Y46" s="62" t="s">
        <v>72</v>
      </c>
      <c r="Z46" s="63" t="s">
        <v>72</v>
      </c>
      <c r="AA46" s="63" t="s">
        <v>72</v>
      </c>
      <c r="AB46" s="63" t="s">
        <v>72</v>
      </c>
      <c r="AC46" s="63" t="s">
        <v>72</v>
      </c>
      <c r="AD46" s="63" t="s">
        <v>72</v>
      </c>
      <c r="AE46" s="63" t="s">
        <v>267</v>
      </c>
      <c r="AF46" s="63" t="s">
        <v>267</v>
      </c>
      <c r="AG46" s="63" t="s">
        <v>72</v>
      </c>
      <c r="AH46" s="63" t="s">
        <v>72</v>
      </c>
      <c r="AI46" s="64" t="s">
        <v>72</v>
      </c>
      <c r="AJ46" s="62" t="s">
        <v>72</v>
      </c>
      <c r="AK46" s="63" t="s">
        <v>72</v>
      </c>
      <c r="AL46" s="63" t="s">
        <v>72</v>
      </c>
      <c r="AM46" s="63" t="s">
        <v>72</v>
      </c>
      <c r="AN46" s="63" t="s">
        <v>72</v>
      </c>
      <c r="AO46" s="63" t="s">
        <v>72</v>
      </c>
      <c r="AP46" s="63" t="s">
        <v>276</v>
      </c>
      <c r="AQ46" s="63" t="s">
        <v>72</v>
      </c>
      <c r="AR46" s="63" t="s">
        <v>72</v>
      </c>
      <c r="AS46" s="63" t="s">
        <v>72</v>
      </c>
      <c r="AT46" s="64" t="s">
        <v>72</v>
      </c>
      <c r="AU46" s="125" t="s">
        <v>72</v>
      </c>
      <c r="AV46" s="126">
        <v>15</v>
      </c>
      <c r="AW46" s="126" t="s">
        <v>72</v>
      </c>
      <c r="AX46" s="126" t="s">
        <v>72</v>
      </c>
      <c r="AY46" s="126">
        <v>11</v>
      </c>
      <c r="AZ46" s="126">
        <v>19.5</v>
      </c>
      <c r="BA46" s="126">
        <v>26.25</v>
      </c>
      <c r="BB46" s="126">
        <v>26.25</v>
      </c>
      <c r="BC46" s="126" t="s">
        <v>72</v>
      </c>
      <c r="BD46" s="126" t="s">
        <v>72</v>
      </c>
      <c r="BE46" s="127" t="s">
        <v>72</v>
      </c>
    </row>
    <row r="47" spans="1:61">
      <c r="A47" s="65" t="s">
        <v>171</v>
      </c>
      <c r="B47" s="66" t="s">
        <v>133</v>
      </c>
      <c r="C47" s="62" t="s">
        <v>308</v>
      </c>
      <c r="D47" s="63" t="s">
        <v>308</v>
      </c>
      <c r="E47" s="63" t="s">
        <v>304</v>
      </c>
      <c r="F47" s="63" t="s">
        <v>307</v>
      </c>
      <c r="G47" s="63" t="s">
        <v>322</v>
      </c>
      <c r="H47" s="63" t="s">
        <v>308</v>
      </c>
      <c r="I47" s="63" t="s">
        <v>307</v>
      </c>
      <c r="J47" s="63" t="s">
        <v>322</v>
      </c>
      <c r="K47" s="63" t="s">
        <v>306</v>
      </c>
      <c r="L47" s="63" t="s">
        <v>256</v>
      </c>
      <c r="M47" s="64" t="s">
        <v>306</v>
      </c>
      <c r="N47" s="62" t="s">
        <v>250</v>
      </c>
      <c r="O47" s="63" t="s">
        <v>285</v>
      </c>
      <c r="P47" s="63" t="s">
        <v>282</v>
      </c>
      <c r="Q47" s="63" t="s">
        <v>283</v>
      </c>
      <c r="R47" s="63" t="s">
        <v>284</v>
      </c>
      <c r="S47" s="63" t="s">
        <v>301</v>
      </c>
      <c r="T47" s="63" t="s">
        <v>284</v>
      </c>
      <c r="U47" s="63" t="s">
        <v>264</v>
      </c>
      <c r="V47" s="63" t="s">
        <v>72</v>
      </c>
      <c r="W47" s="63" t="s">
        <v>72</v>
      </c>
      <c r="X47" s="64" t="s">
        <v>266</v>
      </c>
      <c r="Y47" s="62" t="s">
        <v>311</v>
      </c>
      <c r="Z47" s="63" t="s">
        <v>72</v>
      </c>
      <c r="AA47" s="63" t="s">
        <v>72</v>
      </c>
      <c r="AB47" s="63" t="s">
        <v>311</v>
      </c>
      <c r="AC47" s="63" t="s">
        <v>311</v>
      </c>
      <c r="AD47" s="63" t="s">
        <v>72</v>
      </c>
      <c r="AE47" s="63" t="s">
        <v>311</v>
      </c>
      <c r="AF47" s="63" t="s">
        <v>72</v>
      </c>
      <c r="AG47" s="63" t="s">
        <v>72</v>
      </c>
      <c r="AH47" s="63" t="s">
        <v>268</v>
      </c>
      <c r="AI47" s="64" t="s">
        <v>268</v>
      </c>
      <c r="AJ47" s="62" t="s">
        <v>265</v>
      </c>
      <c r="AK47" s="63" t="s">
        <v>294</v>
      </c>
      <c r="AL47" s="63" t="s">
        <v>284</v>
      </c>
      <c r="AM47" s="63" t="s">
        <v>301</v>
      </c>
      <c r="AN47" s="63" t="s">
        <v>284</v>
      </c>
      <c r="AO47" s="63" t="s">
        <v>283</v>
      </c>
      <c r="AP47" s="63" t="s">
        <v>270</v>
      </c>
      <c r="AQ47" s="63" t="s">
        <v>270</v>
      </c>
      <c r="AR47" s="63" t="s">
        <v>262</v>
      </c>
      <c r="AS47" s="63" t="s">
        <v>262</v>
      </c>
      <c r="AT47" s="64" t="s">
        <v>263</v>
      </c>
      <c r="AU47" s="125">
        <v>136.5</v>
      </c>
      <c r="AV47" s="126">
        <v>147.9</v>
      </c>
      <c r="AW47" s="126">
        <v>135</v>
      </c>
      <c r="AX47" s="126">
        <v>140.80000000000001</v>
      </c>
      <c r="AY47" s="126">
        <v>162.4</v>
      </c>
      <c r="AZ47" s="126">
        <v>147</v>
      </c>
      <c r="BA47" s="126">
        <v>112.5</v>
      </c>
      <c r="BB47" s="126">
        <v>112.2</v>
      </c>
      <c r="BC47" s="126">
        <v>81.599999999999994</v>
      </c>
      <c r="BD47" s="126">
        <v>65.8</v>
      </c>
      <c r="BE47" s="127">
        <v>63.7</v>
      </c>
    </row>
    <row r="48" spans="1:61">
      <c r="A48" s="67" t="s">
        <v>135</v>
      </c>
      <c r="B48" s="68"/>
      <c r="C48" s="145">
        <v>46</v>
      </c>
      <c r="D48" s="146">
        <v>58</v>
      </c>
      <c r="E48" s="146">
        <v>65</v>
      </c>
      <c r="F48" s="146">
        <v>67</v>
      </c>
      <c r="G48" s="146">
        <v>69</v>
      </c>
      <c r="H48" s="146">
        <v>70</v>
      </c>
      <c r="I48" s="146">
        <v>70</v>
      </c>
      <c r="J48" s="146">
        <v>72</v>
      </c>
      <c r="K48" s="146">
        <v>73</v>
      </c>
      <c r="L48" s="146">
        <v>74</v>
      </c>
      <c r="M48" s="147">
        <v>75</v>
      </c>
      <c r="N48" s="145">
        <v>49</v>
      </c>
      <c r="O48" s="146">
        <v>37</v>
      </c>
      <c r="P48" s="146">
        <v>28</v>
      </c>
      <c r="Q48" s="146">
        <v>25</v>
      </c>
      <c r="R48" s="146">
        <v>23</v>
      </c>
      <c r="S48" s="146">
        <v>21</v>
      </c>
      <c r="T48" s="146">
        <v>18</v>
      </c>
      <c r="U48" s="146">
        <v>16</v>
      </c>
      <c r="V48" s="146">
        <v>16</v>
      </c>
      <c r="W48" s="146">
        <v>14</v>
      </c>
      <c r="X48" s="147">
        <v>12</v>
      </c>
      <c r="Y48" s="145">
        <v>1</v>
      </c>
      <c r="Z48" s="146" t="s">
        <v>325</v>
      </c>
      <c r="AA48" s="146">
        <v>2</v>
      </c>
      <c r="AB48" s="146">
        <v>1</v>
      </c>
      <c r="AC48" s="146">
        <v>1</v>
      </c>
      <c r="AD48" s="146">
        <v>1</v>
      </c>
      <c r="AE48" s="146">
        <v>1</v>
      </c>
      <c r="AF48" s="146">
        <v>2</v>
      </c>
      <c r="AG48" s="146">
        <v>2</v>
      </c>
      <c r="AH48" s="146">
        <v>2</v>
      </c>
      <c r="AI48" s="147">
        <v>1</v>
      </c>
      <c r="AJ48" s="145">
        <v>4</v>
      </c>
      <c r="AK48" s="146">
        <v>4</v>
      </c>
      <c r="AL48" s="146">
        <v>6</v>
      </c>
      <c r="AM48" s="146">
        <v>7</v>
      </c>
      <c r="AN48" s="146">
        <v>7</v>
      </c>
      <c r="AO48" s="146">
        <v>8</v>
      </c>
      <c r="AP48" s="146">
        <v>10</v>
      </c>
      <c r="AQ48" s="146">
        <v>10</v>
      </c>
      <c r="AR48" s="146">
        <v>10</v>
      </c>
      <c r="AS48" s="146">
        <v>10</v>
      </c>
      <c r="AT48" s="147">
        <v>11</v>
      </c>
      <c r="AU48" s="148">
        <v>2024</v>
      </c>
      <c r="AV48" s="149">
        <v>2064</v>
      </c>
      <c r="AW48" s="149">
        <v>1944</v>
      </c>
      <c r="AX48" s="149">
        <v>1650</v>
      </c>
      <c r="AY48" s="149">
        <v>1449</v>
      </c>
      <c r="AZ48" s="149">
        <v>1273</v>
      </c>
      <c r="BA48" s="149">
        <v>1206</v>
      </c>
      <c r="BB48" s="149">
        <v>1072</v>
      </c>
      <c r="BC48" s="149">
        <v>1020</v>
      </c>
      <c r="BD48" s="149">
        <v>980</v>
      </c>
      <c r="BE48" s="150">
        <v>1050</v>
      </c>
    </row>
    <row r="49" spans="1:61">
      <c r="A49" s="65" t="s">
        <v>171</v>
      </c>
      <c r="B49" s="66" t="s">
        <v>168</v>
      </c>
      <c r="C49" s="62">
        <v>51</v>
      </c>
      <c r="D49" s="63">
        <v>61</v>
      </c>
      <c r="E49" s="63">
        <v>67</v>
      </c>
      <c r="F49" s="63">
        <v>71</v>
      </c>
      <c r="G49" s="63">
        <v>71</v>
      </c>
      <c r="H49" s="63" t="s">
        <v>315</v>
      </c>
      <c r="I49" s="63" t="s">
        <v>304</v>
      </c>
      <c r="J49" s="63" t="s">
        <v>307</v>
      </c>
      <c r="K49" s="63" t="s">
        <v>275</v>
      </c>
      <c r="L49" s="63" t="s">
        <v>275</v>
      </c>
      <c r="M49" s="64" t="s">
        <v>322</v>
      </c>
      <c r="N49" s="62">
        <v>45</v>
      </c>
      <c r="O49" s="63">
        <v>35</v>
      </c>
      <c r="P49" s="63">
        <v>28</v>
      </c>
      <c r="Q49" s="63">
        <v>21</v>
      </c>
      <c r="R49" s="63">
        <v>19</v>
      </c>
      <c r="S49" s="63" t="s">
        <v>285</v>
      </c>
      <c r="T49" s="63" t="s">
        <v>285</v>
      </c>
      <c r="U49" s="63" t="s">
        <v>270</v>
      </c>
      <c r="V49" s="63" t="s">
        <v>270</v>
      </c>
      <c r="W49" s="63" t="s">
        <v>283</v>
      </c>
      <c r="X49" s="64" t="s">
        <v>284</v>
      </c>
      <c r="Y49" s="62">
        <v>1</v>
      </c>
      <c r="Z49" s="63">
        <v>1</v>
      </c>
      <c r="AA49" s="63">
        <v>1</v>
      </c>
      <c r="AB49" s="63">
        <v>1</v>
      </c>
      <c r="AC49" s="63">
        <v>2</v>
      </c>
      <c r="AD49" s="63" t="s">
        <v>311</v>
      </c>
      <c r="AE49" s="63" t="s">
        <v>72</v>
      </c>
      <c r="AF49" s="63" t="s">
        <v>311</v>
      </c>
      <c r="AG49" s="63" t="s">
        <v>72</v>
      </c>
      <c r="AH49" s="63" t="s">
        <v>311</v>
      </c>
      <c r="AI49" s="64" t="s">
        <v>72</v>
      </c>
      <c r="AJ49" s="62">
        <v>4</v>
      </c>
      <c r="AK49" s="63">
        <v>3</v>
      </c>
      <c r="AL49" s="63">
        <v>4</v>
      </c>
      <c r="AM49" s="63">
        <v>7</v>
      </c>
      <c r="AN49" s="63">
        <v>7</v>
      </c>
      <c r="AO49" s="63" t="s">
        <v>294</v>
      </c>
      <c r="AP49" s="63" t="s">
        <v>284</v>
      </c>
      <c r="AQ49" s="63" t="s">
        <v>294</v>
      </c>
      <c r="AR49" s="63" t="s">
        <v>264</v>
      </c>
      <c r="AS49" s="63" t="s">
        <v>264</v>
      </c>
      <c r="AT49" s="64" t="s">
        <v>301</v>
      </c>
      <c r="AU49" s="125">
        <v>248.4</v>
      </c>
      <c r="AV49" s="126">
        <v>237.8</v>
      </c>
      <c r="AW49" s="126">
        <v>244.9</v>
      </c>
      <c r="AX49" s="126">
        <v>236.8</v>
      </c>
      <c r="AY49" s="126">
        <v>241.4</v>
      </c>
      <c r="AZ49" s="126">
        <v>192</v>
      </c>
      <c r="BA49" s="126">
        <v>178.2</v>
      </c>
      <c r="BB49" s="126">
        <v>160</v>
      </c>
      <c r="BC49" s="126">
        <v>134.19999999999999</v>
      </c>
      <c r="BD49" s="126">
        <v>149.6</v>
      </c>
      <c r="BE49" s="127">
        <v>156.19999999999999</v>
      </c>
    </row>
    <row r="50" spans="1:61">
      <c r="A50" s="65" t="s">
        <v>171</v>
      </c>
      <c r="B50" s="66" t="s">
        <v>136</v>
      </c>
      <c r="C50" s="62">
        <v>46</v>
      </c>
      <c r="D50" s="63">
        <v>52</v>
      </c>
      <c r="E50" s="63">
        <v>64</v>
      </c>
      <c r="F50" s="63">
        <v>65</v>
      </c>
      <c r="G50" s="63">
        <v>70</v>
      </c>
      <c r="H50" s="63">
        <v>66</v>
      </c>
      <c r="I50" s="63">
        <v>68</v>
      </c>
      <c r="J50" s="63">
        <v>70</v>
      </c>
      <c r="K50" s="63">
        <v>71</v>
      </c>
      <c r="L50" s="63">
        <v>71</v>
      </c>
      <c r="M50" s="64">
        <v>75</v>
      </c>
      <c r="N50" s="62">
        <v>49</v>
      </c>
      <c r="O50" s="63">
        <v>43</v>
      </c>
      <c r="P50" s="63">
        <v>27</v>
      </c>
      <c r="Q50" s="63">
        <v>28</v>
      </c>
      <c r="R50" s="63">
        <v>24</v>
      </c>
      <c r="S50" s="63">
        <v>25</v>
      </c>
      <c r="T50" s="63">
        <v>21</v>
      </c>
      <c r="U50" s="63">
        <v>18</v>
      </c>
      <c r="V50" s="63">
        <v>17</v>
      </c>
      <c r="W50" s="63">
        <v>17</v>
      </c>
      <c r="X50" s="64">
        <v>15</v>
      </c>
      <c r="Y50" s="62">
        <v>1</v>
      </c>
      <c r="Z50" s="63">
        <v>1</v>
      </c>
      <c r="AA50" s="63">
        <v>2</v>
      </c>
      <c r="AB50" s="63">
        <v>1</v>
      </c>
      <c r="AC50" s="63">
        <v>1</v>
      </c>
      <c r="AD50" s="63">
        <v>1</v>
      </c>
      <c r="AE50" s="63">
        <v>1</v>
      </c>
      <c r="AF50" s="63">
        <v>2</v>
      </c>
      <c r="AG50" s="63">
        <v>3</v>
      </c>
      <c r="AH50" s="63">
        <v>2</v>
      </c>
      <c r="AI50" s="64">
        <v>2</v>
      </c>
      <c r="AJ50" s="62">
        <v>4</v>
      </c>
      <c r="AK50" s="63">
        <v>4</v>
      </c>
      <c r="AL50" s="63">
        <v>7</v>
      </c>
      <c r="AM50" s="63">
        <v>7</v>
      </c>
      <c r="AN50" s="63">
        <v>5</v>
      </c>
      <c r="AO50" s="63">
        <v>8</v>
      </c>
      <c r="AP50" s="63">
        <v>10</v>
      </c>
      <c r="AQ50" s="63">
        <v>10</v>
      </c>
      <c r="AR50" s="63">
        <v>9</v>
      </c>
      <c r="AS50" s="63">
        <v>10</v>
      </c>
      <c r="AT50" s="64">
        <v>8</v>
      </c>
      <c r="AU50" s="125">
        <v>558</v>
      </c>
      <c r="AV50" s="126">
        <v>544</v>
      </c>
      <c r="AW50" s="126">
        <v>472</v>
      </c>
      <c r="AX50" s="126">
        <v>399.6</v>
      </c>
      <c r="AY50" s="126">
        <v>333.2</v>
      </c>
      <c r="AZ50" s="126">
        <v>329</v>
      </c>
      <c r="BA50" s="126">
        <v>333.7</v>
      </c>
      <c r="BB50" s="126">
        <v>296.7</v>
      </c>
      <c r="BC50" s="126">
        <v>282.89999999999998</v>
      </c>
      <c r="BD50" s="126">
        <v>273.60000000000002</v>
      </c>
      <c r="BE50" s="127">
        <v>262.2</v>
      </c>
    </row>
    <row r="51" spans="1:61">
      <c r="A51" s="65" t="s">
        <v>171</v>
      </c>
      <c r="B51" s="66" t="s">
        <v>137</v>
      </c>
      <c r="C51" s="62" t="s">
        <v>273</v>
      </c>
      <c r="D51" s="63" t="s">
        <v>72</v>
      </c>
      <c r="E51" s="63" t="s">
        <v>72</v>
      </c>
      <c r="F51" s="63" t="s">
        <v>72</v>
      </c>
      <c r="G51" s="63" t="s">
        <v>72</v>
      </c>
      <c r="H51" s="63" t="s">
        <v>72</v>
      </c>
      <c r="I51" s="63" t="s">
        <v>72</v>
      </c>
      <c r="J51" s="63" t="s">
        <v>72</v>
      </c>
      <c r="K51" s="63" t="s">
        <v>72</v>
      </c>
      <c r="L51" s="63" t="s">
        <v>72</v>
      </c>
      <c r="M51" s="64" t="s">
        <v>269</v>
      </c>
      <c r="N51" s="62" t="s">
        <v>261</v>
      </c>
      <c r="O51" s="63" t="s">
        <v>72</v>
      </c>
      <c r="P51" s="63" t="s">
        <v>72</v>
      </c>
      <c r="Q51" s="63" t="s">
        <v>72</v>
      </c>
      <c r="R51" s="63" t="s">
        <v>72</v>
      </c>
      <c r="S51" s="63" t="s">
        <v>72</v>
      </c>
      <c r="T51" s="63" t="s">
        <v>72</v>
      </c>
      <c r="U51" s="63" t="s">
        <v>72</v>
      </c>
      <c r="V51" s="63" t="s">
        <v>72</v>
      </c>
      <c r="W51" s="63" t="s">
        <v>72</v>
      </c>
      <c r="X51" s="64" t="s">
        <v>72</v>
      </c>
      <c r="Y51" s="62" t="s">
        <v>267</v>
      </c>
      <c r="Z51" s="63" t="s">
        <v>72</v>
      </c>
      <c r="AA51" s="63" t="s">
        <v>72</v>
      </c>
      <c r="AB51" s="63" t="s">
        <v>72</v>
      </c>
      <c r="AC51" s="63" t="s">
        <v>72</v>
      </c>
      <c r="AD51" s="63" t="s">
        <v>72</v>
      </c>
      <c r="AE51" s="63" t="s">
        <v>72</v>
      </c>
      <c r="AF51" s="63" t="s">
        <v>72</v>
      </c>
      <c r="AG51" s="63" t="s">
        <v>72</v>
      </c>
      <c r="AH51" s="63" t="s">
        <v>72</v>
      </c>
      <c r="AI51" s="64" t="s">
        <v>267</v>
      </c>
      <c r="AJ51" s="62" t="s">
        <v>267</v>
      </c>
      <c r="AK51" s="63" t="s">
        <v>72</v>
      </c>
      <c r="AL51" s="63" t="s">
        <v>72</v>
      </c>
      <c r="AM51" s="63" t="s">
        <v>72</v>
      </c>
      <c r="AN51" s="63" t="s">
        <v>72</v>
      </c>
      <c r="AO51" s="63" t="s">
        <v>72</v>
      </c>
      <c r="AP51" s="63" t="s">
        <v>72</v>
      </c>
      <c r="AQ51" s="63" t="s">
        <v>72</v>
      </c>
      <c r="AR51" s="63" t="s">
        <v>72</v>
      </c>
      <c r="AS51" s="63" t="s">
        <v>72</v>
      </c>
      <c r="AT51" s="64" t="s">
        <v>72</v>
      </c>
      <c r="AU51" s="125">
        <v>23.75</v>
      </c>
      <c r="AV51" s="126">
        <v>18.75</v>
      </c>
      <c r="AW51" s="126">
        <v>15</v>
      </c>
      <c r="AX51" s="126" t="s">
        <v>72</v>
      </c>
      <c r="AY51" s="126" t="s">
        <v>72</v>
      </c>
      <c r="AZ51" s="126" t="s">
        <v>72</v>
      </c>
      <c r="BA51" s="126" t="s">
        <v>72</v>
      </c>
      <c r="BB51" s="126" t="s">
        <v>72</v>
      </c>
      <c r="BC51" s="126" t="s">
        <v>72</v>
      </c>
      <c r="BD51" s="126" t="s">
        <v>72</v>
      </c>
      <c r="BE51" s="127">
        <v>25.5</v>
      </c>
    </row>
    <row r="52" spans="1:61">
      <c r="A52" s="65" t="s">
        <v>171</v>
      </c>
      <c r="B52" s="66" t="s">
        <v>163</v>
      </c>
      <c r="C52" s="62">
        <v>35</v>
      </c>
      <c r="D52" s="63">
        <v>39</v>
      </c>
      <c r="E52" s="63">
        <v>42</v>
      </c>
      <c r="F52" s="63">
        <v>48</v>
      </c>
      <c r="G52" s="63">
        <v>55</v>
      </c>
      <c r="H52" s="63">
        <v>66</v>
      </c>
      <c r="I52" s="63">
        <v>68</v>
      </c>
      <c r="J52" s="63">
        <v>67</v>
      </c>
      <c r="K52" s="63" t="s">
        <v>315</v>
      </c>
      <c r="L52" s="63" t="s">
        <v>307</v>
      </c>
      <c r="M52" s="64">
        <v>71</v>
      </c>
      <c r="N52" s="62">
        <v>61</v>
      </c>
      <c r="O52" s="63">
        <v>57</v>
      </c>
      <c r="P52" s="63">
        <v>52</v>
      </c>
      <c r="Q52" s="63">
        <v>46</v>
      </c>
      <c r="R52" s="63">
        <v>38</v>
      </c>
      <c r="S52" s="63">
        <v>26</v>
      </c>
      <c r="T52" s="63">
        <v>22</v>
      </c>
      <c r="U52" s="63">
        <v>22</v>
      </c>
      <c r="V52" s="63" t="s">
        <v>285</v>
      </c>
      <c r="W52" s="63" t="s">
        <v>301</v>
      </c>
      <c r="X52" s="64">
        <v>14</v>
      </c>
      <c r="Y52" s="62" t="s">
        <v>72</v>
      </c>
      <c r="Z52" s="63" t="s">
        <v>325</v>
      </c>
      <c r="AA52" s="63">
        <v>1</v>
      </c>
      <c r="AB52" s="63" t="s">
        <v>72</v>
      </c>
      <c r="AC52" s="63">
        <v>1</v>
      </c>
      <c r="AD52" s="63">
        <v>2</v>
      </c>
      <c r="AE52" s="63">
        <v>2</v>
      </c>
      <c r="AF52" s="63">
        <v>2</v>
      </c>
      <c r="AG52" s="63" t="s">
        <v>311</v>
      </c>
      <c r="AH52" s="63" t="s">
        <v>265</v>
      </c>
      <c r="AI52" s="64">
        <v>2</v>
      </c>
      <c r="AJ52" s="62">
        <v>3</v>
      </c>
      <c r="AK52" s="63">
        <v>3</v>
      </c>
      <c r="AL52" s="63">
        <v>5</v>
      </c>
      <c r="AM52" s="63">
        <v>6</v>
      </c>
      <c r="AN52" s="63">
        <v>5</v>
      </c>
      <c r="AO52" s="63">
        <v>7</v>
      </c>
      <c r="AP52" s="63">
        <v>8</v>
      </c>
      <c r="AQ52" s="63">
        <v>9</v>
      </c>
      <c r="AR52" s="63" t="s">
        <v>284</v>
      </c>
      <c r="AS52" s="63" t="s">
        <v>284</v>
      </c>
      <c r="AT52" s="64">
        <v>13</v>
      </c>
      <c r="AU52" s="125">
        <v>423.2</v>
      </c>
      <c r="AV52" s="126">
        <v>409.4</v>
      </c>
      <c r="AW52" s="126">
        <v>352.8</v>
      </c>
      <c r="AX52" s="126">
        <v>296.39999999999998</v>
      </c>
      <c r="AY52" s="126">
        <v>273.60000000000002</v>
      </c>
      <c r="AZ52" s="126">
        <v>262.5</v>
      </c>
      <c r="BA52" s="126">
        <v>235.6</v>
      </c>
      <c r="BB52" s="126">
        <v>220.4</v>
      </c>
      <c r="BC52" s="126">
        <v>197.1</v>
      </c>
      <c r="BD52" s="126">
        <v>191.7</v>
      </c>
      <c r="BE52" s="127">
        <v>208.8</v>
      </c>
    </row>
    <row r="53" spans="1:61">
      <c r="A53" s="65" t="s">
        <v>171</v>
      </c>
      <c r="B53" s="66" t="s">
        <v>160</v>
      </c>
      <c r="C53" s="62">
        <v>50</v>
      </c>
      <c r="D53" s="63">
        <v>80</v>
      </c>
      <c r="E53" s="63">
        <v>86</v>
      </c>
      <c r="F53" s="63">
        <v>87</v>
      </c>
      <c r="G53" s="63">
        <v>83</v>
      </c>
      <c r="H53" s="63" t="s">
        <v>322</v>
      </c>
      <c r="I53" s="63" t="s">
        <v>275</v>
      </c>
      <c r="J53" s="63" t="s">
        <v>275</v>
      </c>
      <c r="K53" s="63" t="s">
        <v>304</v>
      </c>
      <c r="L53" s="63" t="s">
        <v>306</v>
      </c>
      <c r="M53" s="64" t="s">
        <v>323</v>
      </c>
      <c r="N53" s="62">
        <v>46</v>
      </c>
      <c r="O53" s="63">
        <v>15</v>
      </c>
      <c r="P53" s="63">
        <v>9</v>
      </c>
      <c r="Q53" s="63">
        <v>6</v>
      </c>
      <c r="R53" s="63">
        <v>8</v>
      </c>
      <c r="S53" s="63" t="s">
        <v>284</v>
      </c>
      <c r="T53" s="63" t="s">
        <v>294</v>
      </c>
      <c r="U53" s="63" t="s">
        <v>294</v>
      </c>
      <c r="V53" s="63" t="s">
        <v>301</v>
      </c>
      <c r="W53" s="63" t="s">
        <v>266</v>
      </c>
      <c r="X53" s="64" t="s">
        <v>264</v>
      </c>
      <c r="Y53" s="62" t="s">
        <v>72</v>
      </c>
      <c r="Z53" s="63" t="s">
        <v>72</v>
      </c>
      <c r="AA53" s="63">
        <v>1</v>
      </c>
      <c r="AB53" s="63">
        <v>1</v>
      </c>
      <c r="AC53" s="63" t="s">
        <v>325</v>
      </c>
      <c r="AD53" s="63" t="s">
        <v>72</v>
      </c>
      <c r="AE53" s="63" t="s">
        <v>311</v>
      </c>
      <c r="AF53" s="63" t="s">
        <v>311</v>
      </c>
      <c r="AG53" s="63" t="s">
        <v>265</v>
      </c>
      <c r="AH53" s="63" t="s">
        <v>268</v>
      </c>
      <c r="AI53" s="64" t="s">
        <v>311</v>
      </c>
      <c r="AJ53" s="62">
        <v>4</v>
      </c>
      <c r="AK53" s="63">
        <v>5</v>
      </c>
      <c r="AL53" s="63">
        <v>5</v>
      </c>
      <c r="AM53" s="63">
        <v>6</v>
      </c>
      <c r="AN53" s="63">
        <v>9</v>
      </c>
      <c r="AO53" s="63" t="s">
        <v>301</v>
      </c>
      <c r="AP53" s="63" t="s">
        <v>283</v>
      </c>
      <c r="AQ53" s="63" t="s">
        <v>270</v>
      </c>
      <c r="AR53" s="63" t="s">
        <v>283</v>
      </c>
      <c r="AS53" s="63" t="s">
        <v>262</v>
      </c>
      <c r="AT53" s="64" t="s">
        <v>283</v>
      </c>
      <c r="AU53" s="125">
        <v>361</v>
      </c>
      <c r="AV53" s="126">
        <v>364.9</v>
      </c>
      <c r="AW53" s="126">
        <v>360.8</v>
      </c>
      <c r="AX53" s="126">
        <v>288.60000000000002</v>
      </c>
      <c r="AY53" s="126">
        <v>204.6</v>
      </c>
      <c r="AZ53" s="126">
        <v>159.30000000000001</v>
      </c>
      <c r="BA53" s="126">
        <v>182.7</v>
      </c>
      <c r="BB53" s="126">
        <v>153.6</v>
      </c>
      <c r="BC53" s="126">
        <v>109.5</v>
      </c>
      <c r="BD53" s="126">
        <v>94.9</v>
      </c>
      <c r="BE53" s="127">
        <v>102.2</v>
      </c>
    </row>
    <row r="54" spans="1:61">
      <c r="A54" s="65" t="s">
        <v>171</v>
      </c>
      <c r="B54" s="66" t="s">
        <v>169</v>
      </c>
      <c r="C54" s="62" t="s">
        <v>72</v>
      </c>
      <c r="D54" s="63" t="s">
        <v>72</v>
      </c>
      <c r="E54" s="63" t="s">
        <v>72</v>
      </c>
      <c r="F54" s="63" t="s">
        <v>72</v>
      </c>
      <c r="G54" s="63" t="s">
        <v>72</v>
      </c>
      <c r="H54" s="63" t="s">
        <v>72</v>
      </c>
      <c r="I54" s="63" t="s">
        <v>72</v>
      </c>
      <c r="J54" s="63" t="s">
        <v>72</v>
      </c>
      <c r="K54" s="63" t="s">
        <v>72</v>
      </c>
      <c r="L54" s="63" t="s">
        <v>72</v>
      </c>
      <c r="M54" s="64" t="s">
        <v>72</v>
      </c>
      <c r="N54" s="62" t="s">
        <v>72</v>
      </c>
      <c r="O54" s="63" t="s">
        <v>72</v>
      </c>
      <c r="P54" s="63" t="s">
        <v>72</v>
      </c>
      <c r="Q54" s="63" t="s">
        <v>72</v>
      </c>
      <c r="R54" s="63" t="s">
        <v>72</v>
      </c>
      <c r="S54" s="63" t="s">
        <v>72</v>
      </c>
      <c r="T54" s="63" t="s">
        <v>72</v>
      </c>
      <c r="U54" s="63" t="s">
        <v>72</v>
      </c>
      <c r="V54" s="63" t="s">
        <v>72</v>
      </c>
      <c r="W54" s="63" t="s">
        <v>72</v>
      </c>
      <c r="X54" s="64" t="s">
        <v>72</v>
      </c>
      <c r="Y54" s="62" t="s">
        <v>72</v>
      </c>
      <c r="Z54" s="63" t="s">
        <v>72</v>
      </c>
      <c r="AA54" s="63" t="s">
        <v>72</v>
      </c>
      <c r="AB54" s="63" t="s">
        <v>72</v>
      </c>
      <c r="AC54" s="63" t="s">
        <v>72</v>
      </c>
      <c r="AD54" s="63" t="s">
        <v>72</v>
      </c>
      <c r="AE54" s="63" t="s">
        <v>72</v>
      </c>
      <c r="AF54" s="63" t="s">
        <v>72</v>
      </c>
      <c r="AG54" s="63" t="s">
        <v>72</v>
      </c>
      <c r="AH54" s="63" t="s">
        <v>72</v>
      </c>
      <c r="AI54" s="64" t="s">
        <v>72</v>
      </c>
      <c r="AJ54" s="62" t="s">
        <v>72</v>
      </c>
      <c r="AK54" s="63" t="s">
        <v>72</v>
      </c>
      <c r="AL54" s="63" t="s">
        <v>72</v>
      </c>
      <c r="AM54" s="63" t="s">
        <v>72</v>
      </c>
      <c r="AN54" s="63" t="s">
        <v>72</v>
      </c>
      <c r="AO54" s="63" t="s">
        <v>72</v>
      </c>
      <c r="AP54" s="63" t="s">
        <v>72</v>
      </c>
      <c r="AQ54" s="63" t="s">
        <v>72</v>
      </c>
      <c r="AR54" s="63" t="s">
        <v>72</v>
      </c>
      <c r="AS54" s="63" t="s">
        <v>72</v>
      </c>
      <c r="AT54" s="64" t="s">
        <v>72</v>
      </c>
      <c r="AU54" s="125" t="s">
        <v>72</v>
      </c>
      <c r="AV54" s="126" t="s">
        <v>72</v>
      </c>
      <c r="AW54" s="126" t="s">
        <v>72</v>
      </c>
      <c r="AX54" s="126" t="s">
        <v>72</v>
      </c>
      <c r="AY54" s="126" t="s">
        <v>72</v>
      </c>
      <c r="AZ54" s="126" t="s">
        <v>72</v>
      </c>
      <c r="BA54" s="126" t="s">
        <v>72</v>
      </c>
      <c r="BB54" s="126">
        <v>15</v>
      </c>
      <c r="BC54" s="126" t="s">
        <v>72</v>
      </c>
      <c r="BD54" s="126" t="s">
        <v>72</v>
      </c>
      <c r="BE54" s="127" t="s">
        <v>72</v>
      </c>
    </row>
    <row r="55" spans="1:61">
      <c r="A55" s="65" t="s">
        <v>171</v>
      </c>
      <c r="B55" s="66" t="s">
        <v>138</v>
      </c>
      <c r="C55" s="62">
        <v>41</v>
      </c>
      <c r="D55" s="63">
        <v>51</v>
      </c>
      <c r="E55" s="63">
        <v>59</v>
      </c>
      <c r="F55" s="63">
        <v>61</v>
      </c>
      <c r="G55" s="63">
        <v>63</v>
      </c>
      <c r="H55" s="63" t="s">
        <v>303</v>
      </c>
      <c r="I55" s="63" t="s">
        <v>302</v>
      </c>
      <c r="J55" s="63" t="s">
        <v>298</v>
      </c>
      <c r="K55" s="63" t="s">
        <v>302</v>
      </c>
      <c r="L55" s="63" t="s">
        <v>302</v>
      </c>
      <c r="M55" s="64" t="s">
        <v>257</v>
      </c>
      <c r="N55" s="62">
        <v>53</v>
      </c>
      <c r="O55" s="63">
        <v>43</v>
      </c>
      <c r="P55" s="63">
        <v>29</v>
      </c>
      <c r="Q55" s="63">
        <v>27</v>
      </c>
      <c r="R55" s="63">
        <v>29</v>
      </c>
      <c r="S55" s="63" t="s">
        <v>310</v>
      </c>
      <c r="T55" s="63" t="s">
        <v>310</v>
      </c>
      <c r="U55" s="63" t="s">
        <v>310</v>
      </c>
      <c r="V55" s="63" t="s">
        <v>310</v>
      </c>
      <c r="W55" s="63" t="s">
        <v>310</v>
      </c>
      <c r="X55" s="64" t="s">
        <v>283</v>
      </c>
      <c r="Y55" s="62">
        <v>1</v>
      </c>
      <c r="Z55" s="63" t="s">
        <v>72</v>
      </c>
      <c r="AA55" s="63">
        <v>3</v>
      </c>
      <c r="AB55" s="63">
        <v>4</v>
      </c>
      <c r="AC55" s="63">
        <v>2</v>
      </c>
      <c r="AD55" s="63" t="s">
        <v>311</v>
      </c>
      <c r="AE55" s="63" t="s">
        <v>265</v>
      </c>
      <c r="AF55" s="63" t="s">
        <v>265</v>
      </c>
      <c r="AG55" s="63" t="s">
        <v>311</v>
      </c>
      <c r="AH55" s="63" t="s">
        <v>265</v>
      </c>
      <c r="AI55" s="64" t="s">
        <v>265</v>
      </c>
      <c r="AJ55" s="62">
        <v>6</v>
      </c>
      <c r="AK55" s="63">
        <v>6</v>
      </c>
      <c r="AL55" s="63">
        <v>10</v>
      </c>
      <c r="AM55" s="63">
        <v>8</v>
      </c>
      <c r="AN55" s="63">
        <v>6</v>
      </c>
      <c r="AO55" s="63" t="s">
        <v>294</v>
      </c>
      <c r="AP55" s="63" t="s">
        <v>284</v>
      </c>
      <c r="AQ55" s="63" t="s">
        <v>284</v>
      </c>
      <c r="AR55" s="63" t="s">
        <v>301</v>
      </c>
      <c r="AS55" s="63" t="s">
        <v>301</v>
      </c>
      <c r="AT55" s="64" t="s">
        <v>270</v>
      </c>
      <c r="AU55" s="125">
        <v>234</v>
      </c>
      <c r="AV55" s="126">
        <v>273.89999999999998</v>
      </c>
      <c r="AW55" s="126">
        <v>275.39999999999998</v>
      </c>
      <c r="AX55" s="126">
        <v>244.2</v>
      </c>
      <c r="AY55" s="126">
        <v>227.7</v>
      </c>
      <c r="AZ55" s="126">
        <v>197.2</v>
      </c>
      <c r="BA55" s="126">
        <v>182</v>
      </c>
      <c r="BB55" s="126">
        <v>172.8</v>
      </c>
      <c r="BC55" s="126">
        <v>176.8</v>
      </c>
      <c r="BD55" s="126">
        <v>198.8</v>
      </c>
      <c r="BE55" s="127">
        <v>180</v>
      </c>
    </row>
    <row r="56" spans="1:61">
      <c r="A56" s="65" t="s">
        <v>171</v>
      </c>
      <c r="B56" s="66" t="s">
        <v>139</v>
      </c>
      <c r="C56" s="62" t="s">
        <v>252</v>
      </c>
      <c r="D56" s="63" t="s">
        <v>252</v>
      </c>
      <c r="E56" s="63" t="s">
        <v>312</v>
      </c>
      <c r="F56" s="63" t="s">
        <v>313</v>
      </c>
      <c r="G56" s="63" t="s">
        <v>278</v>
      </c>
      <c r="H56" s="63" t="s">
        <v>255</v>
      </c>
      <c r="I56" s="63" t="s">
        <v>253</v>
      </c>
      <c r="J56" s="63" t="s">
        <v>278</v>
      </c>
      <c r="K56" s="63" t="s">
        <v>255</v>
      </c>
      <c r="L56" s="63" t="s">
        <v>255</v>
      </c>
      <c r="M56" s="64" t="s">
        <v>255</v>
      </c>
      <c r="N56" s="62" t="s">
        <v>259</v>
      </c>
      <c r="O56" s="63" t="s">
        <v>312</v>
      </c>
      <c r="P56" s="63" t="s">
        <v>252</v>
      </c>
      <c r="Q56" s="63" t="s">
        <v>260</v>
      </c>
      <c r="R56" s="63" t="s">
        <v>277</v>
      </c>
      <c r="S56" s="63" t="s">
        <v>271</v>
      </c>
      <c r="T56" s="63" t="s">
        <v>314</v>
      </c>
      <c r="U56" s="63" t="s">
        <v>271</v>
      </c>
      <c r="V56" s="63" t="s">
        <v>262</v>
      </c>
      <c r="W56" s="63" t="s">
        <v>262</v>
      </c>
      <c r="X56" s="64" t="s">
        <v>271</v>
      </c>
      <c r="Y56" s="62" t="s">
        <v>72</v>
      </c>
      <c r="Z56" s="63" t="s">
        <v>311</v>
      </c>
      <c r="AA56" s="63" t="s">
        <v>311</v>
      </c>
      <c r="AB56" s="63" t="s">
        <v>268</v>
      </c>
      <c r="AC56" s="63" t="s">
        <v>268</v>
      </c>
      <c r="AD56" s="63" t="s">
        <v>72</v>
      </c>
      <c r="AE56" s="63" t="s">
        <v>268</v>
      </c>
      <c r="AF56" s="63" t="s">
        <v>268</v>
      </c>
      <c r="AG56" s="63" t="s">
        <v>72</v>
      </c>
      <c r="AH56" s="63" t="s">
        <v>268</v>
      </c>
      <c r="AI56" s="64" t="s">
        <v>72</v>
      </c>
      <c r="AJ56" s="62" t="s">
        <v>264</v>
      </c>
      <c r="AK56" s="63" t="s">
        <v>264</v>
      </c>
      <c r="AL56" s="63" t="s">
        <v>264</v>
      </c>
      <c r="AM56" s="63" t="s">
        <v>266</v>
      </c>
      <c r="AN56" s="63" t="s">
        <v>268</v>
      </c>
      <c r="AO56" s="63" t="s">
        <v>266</v>
      </c>
      <c r="AP56" s="63" t="s">
        <v>263</v>
      </c>
      <c r="AQ56" s="63" t="s">
        <v>262</v>
      </c>
      <c r="AR56" s="63" t="s">
        <v>263</v>
      </c>
      <c r="AS56" s="63" t="s">
        <v>263</v>
      </c>
      <c r="AT56" s="64" t="s">
        <v>266</v>
      </c>
      <c r="AU56" s="125">
        <v>106.8</v>
      </c>
      <c r="AV56" s="126">
        <v>119</v>
      </c>
      <c r="AW56" s="126">
        <v>113.1</v>
      </c>
      <c r="AX56" s="126">
        <v>97.2</v>
      </c>
      <c r="AY56" s="126">
        <v>89.7</v>
      </c>
      <c r="AZ56" s="126">
        <v>80.400000000000006</v>
      </c>
      <c r="BA56" s="126">
        <v>71.5</v>
      </c>
      <c r="BB56" s="126">
        <v>63</v>
      </c>
      <c r="BC56" s="126">
        <v>69.3</v>
      </c>
      <c r="BD56" s="126">
        <v>73.7</v>
      </c>
      <c r="BE56" s="127">
        <v>56.25</v>
      </c>
    </row>
    <row r="57" spans="1:61">
      <c r="A57" s="65" t="s">
        <v>171</v>
      </c>
      <c r="B57" s="66" t="s">
        <v>164</v>
      </c>
      <c r="C57" s="62" t="s">
        <v>298</v>
      </c>
      <c r="D57" s="63" t="s">
        <v>322</v>
      </c>
      <c r="E57" s="63" t="s">
        <v>322</v>
      </c>
      <c r="F57" s="63" t="s">
        <v>307</v>
      </c>
      <c r="G57" s="63" t="s">
        <v>308</v>
      </c>
      <c r="H57" s="63" t="s">
        <v>315</v>
      </c>
      <c r="I57" s="63" t="s">
        <v>307</v>
      </c>
      <c r="J57" s="63" t="s">
        <v>322</v>
      </c>
      <c r="K57" s="63" t="s">
        <v>306</v>
      </c>
      <c r="L57" s="63" t="s">
        <v>323</v>
      </c>
      <c r="M57" s="64" t="s">
        <v>320</v>
      </c>
      <c r="N57" s="62" t="s">
        <v>289</v>
      </c>
      <c r="O57" s="63" t="s">
        <v>282</v>
      </c>
      <c r="P57" s="63" t="s">
        <v>283</v>
      </c>
      <c r="Q57" s="63" t="s">
        <v>270</v>
      </c>
      <c r="R57" s="63" t="s">
        <v>283</v>
      </c>
      <c r="S57" s="63" t="s">
        <v>270</v>
      </c>
      <c r="T57" s="63" t="s">
        <v>301</v>
      </c>
      <c r="U57" s="63" t="s">
        <v>294</v>
      </c>
      <c r="V57" s="63" t="s">
        <v>268</v>
      </c>
      <c r="W57" s="63" t="s">
        <v>264</v>
      </c>
      <c r="X57" s="64" t="s">
        <v>265</v>
      </c>
      <c r="Y57" s="62" t="s">
        <v>311</v>
      </c>
      <c r="Z57" s="63" t="s">
        <v>311</v>
      </c>
      <c r="AA57" s="63" t="s">
        <v>72</v>
      </c>
      <c r="AB57" s="63" t="s">
        <v>311</v>
      </c>
      <c r="AC57" s="63" t="s">
        <v>311</v>
      </c>
      <c r="AD57" s="63" t="s">
        <v>72</v>
      </c>
      <c r="AE57" s="63" t="s">
        <v>311</v>
      </c>
      <c r="AF57" s="63" t="s">
        <v>72</v>
      </c>
      <c r="AG57" s="63" t="s">
        <v>72</v>
      </c>
      <c r="AH57" s="63" t="s">
        <v>311</v>
      </c>
      <c r="AI57" s="64" t="s">
        <v>311</v>
      </c>
      <c r="AJ57" s="62" t="s">
        <v>264</v>
      </c>
      <c r="AK57" s="63" t="s">
        <v>265</v>
      </c>
      <c r="AL57" s="63" t="s">
        <v>264</v>
      </c>
      <c r="AM57" s="63" t="s">
        <v>294</v>
      </c>
      <c r="AN57" s="63" t="s">
        <v>301</v>
      </c>
      <c r="AO57" s="63" t="s">
        <v>283</v>
      </c>
      <c r="AP57" s="63" t="s">
        <v>301</v>
      </c>
      <c r="AQ57" s="63" t="s">
        <v>301</v>
      </c>
      <c r="AR57" s="63" t="s">
        <v>263</v>
      </c>
      <c r="AS57" s="63" t="s">
        <v>301</v>
      </c>
      <c r="AT57" s="64" t="s">
        <v>284</v>
      </c>
      <c r="AU57" s="125">
        <v>193.2</v>
      </c>
      <c r="AV57" s="126">
        <v>190.9</v>
      </c>
      <c r="AW57" s="126">
        <v>190</v>
      </c>
      <c r="AX57" s="126">
        <v>174.2</v>
      </c>
      <c r="AY57" s="126">
        <v>158.6</v>
      </c>
      <c r="AZ57" s="126">
        <v>134.4</v>
      </c>
      <c r="BA57" s="126">
        <v>119.6</v>
      </c>
      <c r="BB57" s="126">
        <v>125.4</v>
      </c>
      <c r="BC57" s="126">
        <v>93.5</v>
      </c>
      <c r="BD57" s="126">
        <v>104</v>
      </c>
      <c r="BE57" s="127">
        <v>104</v>
      </c>
    </row>
    <row r="58" spans="1:61">
      <c r="A58" s="65" t="s">
        <v>171</v>
      </c>
      <c r="B58" s="66" t="s">
        <v>140</v>
      </c>
      <c r="C58" s="62" t="s">
        <v>72</v>
      </c>
      <c r="D58" s="63" t="s">
        <v>253</v>
      </c>
      <c r="E58" s="63" t="s">
        <v>305</v>
      </c>
      <c r="F58" s="63" t="s">
        <v>274</v>
      </c>
      <c r="G58" s="63" t="s">
        <v>274</v>
      </c>
      <c r="H58" s="63" t="s">
        <v>269</v>
      </c>
      <c r="I58" s="63" t="s">
        <v>72</v>
      </c>
      <c r="J58" s="63" t="s">
        <v>273</v>
      </c>
      <c r="K58" s="63" t="s">
        <v>72</v>
      </c>
      <c r="L58" s="63" t="s">
        <v>72</v>
      </c>
      <c r="M58" s="64" t="s">
        <v>273</v>
      </c>
      <c r="N58" s="62" t="s">
        <v>72</v>
      </c>
      <c r="O58" s="63" t="s">
        <v>260</v>
      </c>
      <c r="P58" s="63" t="s">
        <v>271</v>
      </c>
      <c r="Q58" s="63" t="s">
        <v>276</v>
      </c>
      <c r="R58" s="63" t="s">
        <v>276</v>
      </c>
      <c r="S58" s="63" t="s">
        <v>72</v>
      </c>
      <c r="T58" s="63" t="s">
        <v>72</v>
      </c>
      <c r="U58" s="63" t="s">
        <v>261</v>
      </c>
      <c r="V58" s="63" t="s">
        <v>72</v>
      </c>
      <c r="W58" s="63" t="s">
        <v>72</v>
      </c>
      <c r="X58" s="64" t="s">
        <v>281</v>
      </c>
      <c r="Y58" s="62" t="s">
        <v>72</v>
      </c>
      <c r="Z58" s="63" t="s">
        <v>268</v>
      </c>
      <c r="AA58" s="63" t="s">
        <v>268</v>
      </c>
      <c r="AB58" s="63" t="s">
        <v>267</v>
      </c>
      <c r="AC58" s="63" t="s">
        <v>267</v>
      </c>
      <c r="AD58" s="63" t="s">
        <v>267</v>
      </c>
      <c r="AE58" s="63" t="s">
        <v>72</v>
      </c>
      <c r="AF58" s="63" t="s">
        <v>267</v>
      </c>
      <c r="AG58" s="63" t="s">
        <v>72</v>
      </c>
      <c r="AH58" s="63" t="s">
        <v>72</v>
      </c>
      <c r="AI58" s="64" t="s">
        <v>267</v>
      </c>
      <c r="AJ58" s="62" t="s">
        <v>72</v>
      </c>
      <c r="AK58" s="63" t="s">
        <v>72</v>
      </c>
      <c r="AL58" s="63" t="s">
        <v>268</v>
      </c>
      <c r="AM58" s="63" t="s">
        <v>267</v>
      </c>
      <c r="AN58" s="63" t="s">
        <v>72</v>
      </c>
      <c r="AO58" s="63" t="s">
        <v>267</v>
      </c>
      <c r="AP58" s="63" t="s">
        <v>72</v>
      </c>
      <c r="AQ58" s="63" t="s">
        <v>72</v>
      </c>
      <c r="AR58" s="63" t="s">
        <v>72</v>
      </c>
      <c r="AS58" s="63" t="s">
        <v>72</v>
      </c>
      <c r="AT58" s="64" t="s">
        <v>276</v>
      </c>
      <c r="AU58" s="125" t="s">
        <v>72</v>
      </c>
      <c r="AV58" s="126">
        <v>48.125</v>
      </c>
      <c r="AW58" s="126">
        <v>41.25</v>
      </c>
      <c r="AX58" s="126">
        <v>31</v>
      </c>
      <c r="AY58" s="126">
        <v>29</v>
      </c>
      <c r="AZ58" s="126">
        <v>26.25</v>
      </c>
      <c r="BA58" s="126">
        <v>16.25</v>
      </c>
      <c r="BB58" s="126">
        <v>22.5</v>
      </c>
      <c r="BC58" s="126">
        <v>19.5</v>
      </c>
      <c r="BD58" s="126">
        <v>19.25</v>
      </c>
      <c r="BE58" s="127">
        <v>36.25</v>
      </c>
    </row>
    <row r="59" spans="1:61" s="35" customFormat="1">
      <c r="A59" s="65" t="s">
        <v>171</v>
      </c>
      <c r="B59" s="66" t="s">
        <v>141</v>
      </c>
      <c r="C59" s="62" t="s">
        <v>316</v>
      </c>
      <c r="D59" s="63" t="s">
        <v>297</v>
      </c>
      <c r="E59" s="63" t="s">
        <v>258</v>
      </c>
      <c r="F59" s="63" t="s">
        <v>302</v>
      </c>
      <c r="G59" s="63" t="s">
        <v>303</v>
      </c>
      <c r="H59" s="63" t="s">
        <v>308</v>
      </c>
      <c r="I59" s="63" t="s">
        <v>255</v>
      </c>
      <c r="J59" s="63" t="s">
        <v>306</v>
      </c>
      <c r="K59" s="63" t="s">
        <v>305</v>
      </c>
      <c r="L59" s="63" t="s">
        <v>255</v>
      </c>
      <c r="M59" s="64" t="s">
        <v>305</v>
      </c>
      <c r="N59" s="62" t="s">
        <v>252</v>
      </c>
      <c r="O59" s="63" t="s">
        <v>291</v>
      </c>
      <c r="P59" s="63" t="s">
        <v>300</v>
      </c>
      <c r="Q59" s="63" t="s">
        <v>287</v>
      </c>
      <c r="R59" s="63" t="s">
        <v>310</v>
      </c>
      <c r="S59" s="63" t="s">
        <v>250</v>
      </c>
      <c r="T59" s="63" t="s">
        <v>271</v>
      </c>
      <c r="U59" s="63" t="s">
        <v>263</v>
      </c>
      <c r="V59" s="63" t="s">
        <v>262</v>
      </c>
      <c r="W59" s="63" t="s">
        <v>271</v>
      </c>
      <c r="X59" s="64" t="s">
        <v>263</v>
      </c>
      <c r="Y59" s="62" t="s">
        <v>311</v>
      </c>
      <c r="Z59" s="63" t="s">
        <v>72</v>
      </c>
      <c r="AA59" s="63" t="s">
        <v>264</v>
      </c>
      <c r="AB59" s="63" t="s">
        <v>264</v>
      </c>
      <c r="AC59" s="63" t="s">
        <v>265</v>
      </c>
      <c r="AD59" s="63" t="s">
        <v>311</v>
      </c>
      <c r="AE59" s="63" t="s">
        <v>268</v>
      </c>
      <c r="AF59" s="63" t="s">
        <v>268</v>
      </c>
      <c r="AG59" s="63" t="s">
        <v>268</v>
      </c>
      <c r="AH59" s="63" t="s">
        <v>268</v>
      </c>
      <c r="AI59" s="64" t="s">
        <v>268</v>
      </c>
      <c r="AJ59" s="62" t="s">
        <v>311</v>
      </c>
      <c r="AK59" s="63" t="s">
        <v>311</v>
      </c>
      <c r="AL59" s="63" t="s">
        <v>294</v>
      </c>
      <c r="AM59" s="63" t="s">
        <v>264</v>
      </c>
      <c r="AN59" s="63" t="s">
        <v>284</v>
      </c>
      <c r="AO59" s="63" t="s">
        <v>265</v>
      </c>
      <c r="AP59" s="63" t="s">
        <v>263</v>
      </c>
      <c r="AQ59" s="63" t="s">
        <v>266</v>
      </c>
      <c r="AR59" s="63" t="s">
        <v>266</v>
      </c>
      <c r="AS59" s="63" t="s">
        <v>266</v>
      </c>
      <c r="AT59" s="64" t="s">
        <v>263</v>
      </c>
      <c r="AU59" s="125">
        <v>142.4</v>
      </c>
      <c r="AV59" s="126">
        <v>166</v>
      </c>
      <c r="AW59" s="126">
        <v>154</v>
      </c>
      <c r="AX59" s="126">
        <v>127.5</v>
      </c>
      <c r="AY59" s="126">
        <v>131.4</v>
      </c>
      <c r="AZ59" s="126">
        <v>110.4</v>
      </c>
      <c r="BA59" s="126">
        <v>89.7</v>
      </c>
      <c r="BB59" s="126">
        <v>85.2</v>
      </c>
      <c r="BC59" s="126">
        <v>82.5</v>
      </c>
      <c r="BD59" s="126">
        <v>68.875</v>
      </c>
      <c r="BE59" s="127">
        <v>75.900000000000006</v>
      </c>
      <c r="BF59" s="34"/>
      <c r="BG59" s="34"/>
      <c r="BH59" s="34"/>
      <c r="BI59" s="34"/>
    </row>
    <row r="60" spans="1:61">
      <c r="A60" s="67" t="s">
        <v>142</v>
      </c>
      <c r="B60" s="68"/>
      <c r="C60" s="145">
        <v>68</v>
      </c>
      <c r="D60" s="146">
        <v>70</v>
      </c>
      <c r="E60" s="146">
        <v>76</v>
      </c>
      <c r="F60" s="146">
        <v>75</v>
      </c>
      <c r="G60" s="146">
        <v>73</v>
      </c>
      <c r="H60" s="146">
        <v>72</v>
      </c>
      <c r="I60" s="146">
        <v>72</v>
      </c>
      <c r="J60" s="146" t="s">
        <v>308</v>
      </c>
      <c r="K60" s="146">
        <v>75</v>
      </c>
      <c r="L60" s="146">
        <v>74</v>
      </c>
      <c r="M60" s="147" t="s">
        <v>307</v>
      </c>
      <c r="N60" s="145">
        <v>24</v>
      </c>
      <c r="O60" s="146">
        <v>22</v>
      </c>
      <c r="P60" s="146">
        <v>14</v>
      </c>
      <c r="Q60" s="146">
        <v>15</v>
      </c>
      <c r="R60" s="146">
        <v>16</v>
      </c>
      <c r="S60" s="146">
        <v>18</v>
      </c>
      <c r="T60" s="146">
        <v>15</v>
      </c>
      <c r="U60" s="146" t="s">
        <v>301</v>
      </c>
      <c r="V60" s="146">
        <v>10</v>
      </c>
      <c r="W60" s="146">
        <v>12</v>
      </c>
      <c r="X60" s="147" t="s">
        <v>283</v>
      </c>
      <c r="Y60" s="145">
        <v>3</v>
      </c>
      <c r="Z60" s="146">
        <v>2</v>
      </c>
      <c r="AA60" s="146">
        <v>2</v>
      </c>
      <c r="AB60" s="146">
        <v>3</v>
      </c>
      <c r="AC60" s="146">
        <v>3</v>
      </c>
      <c r="AD60" s="146">
        <v>3</v>
      </c>
      <c r="AE60" s="146">
        <v>4</v>
      </c>
      <c r="AF60" s="146" t="s">
        <v>265</v>
      </c>
      <c r="AG60" s="146">
        <v>1</v>
      </c>
      <c r="AH60" s="146">
        <v>1</v>
      </c>
      <c r="AI60" s="147" t="s">
        <v>311</v>
      </c>
      <c r="AJ60" s="145">
        <v>5</v>
      </c>
      <c r="AK60" s="146">
        <v>7</v>
      </c>
      <c r="AL60" s="146">
        <v>8</v>
      </c>
      <c r="AM60" s="146">
        <v>7</v>
      </c>
      <c r="AN60" s="146">
        <v>9</v>
      </c>
      <c r="AO60" s="146">
        <v>7</v>
      </c>
      <c r="AP60" s="146">
        <v>9</v>
      </c>
      <c r="AQ60" s="146" t="s">
        <v>301</v>
      </c>
      <c r="AR60" s="146">
        <v>14</v>
      </c>
      <c r="AS60" s="146">
        <v>13</v>
      </c>
      <c r="AT60" s="147" t="s">
        <v>301</v>
      </c>
      <c r="AU60" s="148">
        <v>1092</v>
      </c>
      <c r="AV60" s="149">
        <v>1008</v>
      </c>
      <c r="AW60" s="149">
        <v>936</v>
      </c>
      <c r="AX60" s="149">
        <v>852</v>
      </c>
      <c r="AY60" s="149">
        <v>586.5</v>
      </c>
      <c r="AZ60" s="149">
        <v>352.8</v>
      </c>
      <c r="BA60" s="149">
        <v>244.2</v>
      </c>
      <c r="BB60" s="149">
        <v>201.3</v>
      </c>
      <c r="BC60" s="149">
        <v>207.7</v>
      </c>
      <c r="BD60" s="149">
        <v>204</v>
      </c>
      <c r="BE60" s="150">
        <v>184.8</v>
      </c>
    </row>
    <row r="61" spans="1:61">
      <c r="A61" s="65" t="s">
        <v>171</v>
      </c>
      <c r="B61" s="66" t="s">
        <v>143</v>
      </c>
      <c r="C61" s="62" t="s">
        <v>259</v>
      </c>
      <c r="D61" s="63" t="s">
        <v>296</v>
      </c>
      <c r="E61" s="63" t="s">
        <v>303</v>
      </c>
      <c r="F61" s="63" t="s">
        <v>302</v>
      </c>
      <c r="G61" s="63" t="s">
        <v>303</v>
      </c>
      <c r="H61" s="63" t="s">
        <v>315</v>
      </c>
      <c r="I61" s="63" t="s">
        <v>305</v>
      </c>
      <c r="J61" s="63" t="s">
        <v>305</v>
      </c>
      <c r="K61" s="63" t="s">
        <v>306</v>
      </c>
      <c r="L61" s="63" t="s">
        <v>306</v>
      </c>
      <c r="M61" s="64" t="s">
        <v>306</v>
      </c>
      <c r="N61" s="62" t="s">
        <v>299</v>
      </c>
      <c r="O61" s="63" t="s">
        <v>251</v>
      </c>
      <c r="P61" s="63" t="s">
        <v>310</v>
      </c>
      <c r="Q61" s="63" t="s">
        <v>288</v>
      </c>
      <c r="R61" s="63" t="s">
        <v>300</v>
      </c>
      <c r="S61" s="63" t="s">
        <v>285</v>
      </c>
      <c r="T61" s="63" t="s">
        <v>262</v>
      </c>
      <c r="U61" s="63" t="s">
        <v>263</v>
      </c>
      <c r="V61" s="63" t="s">
        <v>262</v>
      </c>
      <c r="W61" s="63" t="s">
        <v>262</v>
      </c>
      <c r="X61" s="64" t="s">
        <v>263</v>
      </c>
      <c r="Y61" s="62" t="s">
        <v>264</v>
      </c>
      <c r="Z61" s="63" t="s">
        <v>264</v>
      </c>
      <c r="AA61" s="63" t="s">
        <v>265</v>
      </c>
      <c r="AB61" s="63" t="s">
        <v>311</v>
      </c>
      <c r="AC61" s="63" t="s">
        <v>265</v>
      </c>
      <c r="AD61" s="63" t="s">
        <v>72</v>
      </c>
      <c r="AE61" s="63" t="s">
        <v>72</v>
      </c>
      <c r="AF61" s="63" t="s">
        <v>72</v>
      </c>
      <c r="AG61" s="63" t="s">
        <v>268</v>
      </c>
      <c r="AH61" s="63" t="s">
        <v>72</v>
      </c>
      <c r="AI61" s="64" t="s">
        <v>72</v>
      </c>
      <c r="AJ61" s="62" t="s">
        <v>264</v>
      </c>
      <c r="AK61" s="63" t="s">
        <v>294</v>
      </c>
      <c r="AL61" s="63" t="s">
        <v>294</v>
      </c>
      <c r="AM61" s="63" t="s">
        <v>264</v>
      </c>
      <c r="AN61" s="63" t="s">
        <v>264</v>
      </c>
      <c r="AO61" s="63" t="s">
        <v>294</v>
      </c>
      <c r="AP61" s="63" t="s">
        <v>266</v>
      </c>
      <c r="AQ61" s="63" t="s">
        <v>263</v>
      </c>
      <c r="AR61" s="63" t="s">
        <v>268</v>
      </c>
      <c r="AS61" s="63" t="s">
        <v>266</v>
      </c>
      <c r="AT61" s="64" t="s">
        <v>266</v>
      </c>
      <c r="AU61" s="125">
        <v>200.2</v>
      </c>
      <c r="AV61" s="126">
        <v>166</v>
      </c>
      <c r="AW61" s="126">
        <v>146.30000000000001</v>
      </c>
      <c r="AX61" s="126">
        <v>127.3</v>
      </c>
      <c r="AY61" s="126">
        <v>109.5</v>
      </c>
      <c r="AZ61" s="126">
        <v>105</v>
      </c>
      <c r="BA61" s="126">
        <v>91</v>
      </c>
      <c r="BB61" s="126">
        <v>82.6</v>
      </c>
      <c r="BC61" s="126">
        <v>70.8</v>
      </c>
      <c r="BD61" s="126">
        <v>75.599999999999994</v>
      </c>
      <c r="BE61" s="127">
        <v>84.5</v>
      </c>
    </row>
    <row r="62" spans="1:61">
      <c r="A62" s="65" t="s">
        <v>171</v>
      </c>
      <c r="B62" s="66" t="s">
        <v>144</v>
      </c>
      <c r="C62" s="62" t="s">
        <v>297</v>
      </c>
      <c r="D62" s="63" t="s">
        <v>258</v>
      </c>
      <c r="E62" s="63" t="s">
        <v>308</v>
      </c>
      <c r="F62" s="63" t="s">
        <v>257</v>
      </c>
      <c r="G62" s="63" t="s">
        <v>308</v>
      </c>
      <c r="H62" s="63" t="s">
        <v>305</v>
      </c>
      <c r="I62" s="63" t="s">
        <v>255</v>
      </c>
      <c r="J62" s="63" t="s">
        <v>273</v>
      </c>
      <c r="K62" s="63" t="s">
        <v>274</v>
      </c>
      <c r="L62" s="63" t="s">
        <v>305</v>
      </c>
      <c r="M62" s="64" t="s">
        <v>274</v>
      </c>
      <c r="N62" s="62" t="s">
        <v>289</v>
      </c>
      <c r="O62" s="63" t="s">
        <v>288</v>
      </c>
      <c r="P62" s="63" t="s">
        <v>282</v>
      </c>
      <c r="Q62" s="63" t="s">
        <v>310</v>
      </c>
      <c r="R62" s="63" t="s">
        <v>282</v>
      </c>
      <c r="S62" s="63" t="s">
        <v>263</v>
      </c>
      <c r="T62" s="63" t="s">
        <v>262</v>
      </c>
      <c r="U62" s="63" t="s">
        <v>276</v>
      </c>
      <c r="V62" s="63" t="s">
        <v>267</v>
      </c>
      <c r="W62" s="63" t="s">
        <v>268</v>
      </c>
      <c r="X62" s="64" t="s">
        <v>72</v>
      </c>
      <c r="Y62" s="62" t="s">
        <v>265</v>
      </c>
      <c r="Z62" s="63" t="s">
        <v>265</v>
      </c>
      <c r="AA62" s="63" t="s">
        <v>265</v>
      </c>
      <c r="AB62" s="63" t="s">
        <v>265</v>
      </c>
      <c r="AC62" s="63" t="s">
        <v>311</v>
      </c>
      <c r="AD62" s="63" t="s">
        <v>266</v>
      </c>
      <c r="AE62" s="63" t="s">
        <v>266</v>
      </c>
      <c r="AF62" s="63" t="s">
        <v>267</v>
      </c>
      <c r="AG62" s="63" t="s">
        <v>267</v>
      </c>
      <c r="AH62" s="63" t="s">
        <v>72</v>
      </c>
      <c r="AI62" s="64" t="s">
        <v>72</v>
      </c>
      <c r="AJ62" s="62" t="s">
        <v>294</v>
      </c>
      <c r="AK62" s="63" t="s">
        <v>294</v>
      </c>
      <c r="AL62" s="63" t="s">
        <v>264</v>
      </c>
      <c r="AM62" s="63" t="s">
        <v>264</v>
      </c>
      <c r="AN62" s="63" t="s">
        <v>294</v>
      </c>
      <c r="AO62" s="63" t="s">
        <v>266</v>
      </c>
      <c r="AP62" s="63" t="s">
        <v>266</v>
      </c>
      <c r="AQ62" s="63" t="s">
        <v>276</v>
      </c>
      <c r="AR62" s="63" t="s">
        <v>281</v>
      </c>
      <c r="AS62" s="63" t="s">
        <v>271</v>
      </c>
      <c r="AT62" s="64" t="s">
        <v>267</v>
      </c>
      <c r="AU62" s="125">
        <v>167.4</v>
      </c>
      <c r="AV62" s="126">
        <v>169.1</v>
      </c>
      <c r="AW62" s="126">
        <v>149.4</v>
      </c>
      <c r="AX62" s="126">
        <v>115.5</v>
      </c>
      <c r="AY62" s="126">
        <v>107.8</v>
      </c>
      <c r="AZ62" s="126">
        <v>73.625</v>
      </c>
      <c r="BA62" s="126">
        <v>50.375</v>
      </c>
      <c r="BB62" s="126">
        <v>27</v>
      </c>
      <c r="BC62" s="126">
        <v>32.625</v>
      </c>
      <c r="BD62" s="126">
        <v>42.625</v>
      </c>
      <c r="BE62" s="127">
        <v>22.75</v>
      </c>
    </row>
    <row r="63" spans="1:61">
      <c r="A63" s="65" t="s">
        <v>171</v>
      </c>
      <c r="B63" s="66" t="s">
        <v>145</v>
      </c>
      <c r="C63" s="62">
        <v>83</v>
      </c>
      <c r="D63" s="63">
        <v>80</v>
      </c>
      <c r="E63" s="63">
        <v>83</v>
      </c>
      <c r="F63" s="63">
        <v>83</v>
      </c>
      <c r="G63" s="63" t="s">
        <v>304</v>
      </c>
      <c r="H63" s="63" t="s">
        <v>274</v>
      </c>
      <c r="I63" s="63" t="s">
        <v>72</v>
      </c>
      <c r="J63" s="63" t="s">
        <v>72</v>
      </c>
      <c r="K63" s="63" t="s">
        <v>254</v>
      </c>
      <c r="L63" s="63" t="s">
        <v>72</v>
      </c>
      <c r="M63" s="64" t="s">
        <v>274</v>
      </c>
      <c r="N63" s="62">
        <v>7</v>
      </c>
      <c r="O63" s="63">
        <v>11</v>
      </c>
      <c r="P63" s="63">
        <v>6</v>
      </c>
      <c r="Q63" s="63">
        <v>7</v>
      </c>
      <c r="R63" s="63" t="s">
        <v>301</v>
      </c>
      <c r="S63" s="63" t="s">
        <v>276</v>
      </c>
      <c r="T63" s="63" t="s">
        <v>72</v>
      </c>
      <c r="U63" s="63" t="s">
        <v>72</v>
      </c>
      <c r="V63" s="63" t="s">
        <v>276</v>
      </c>
      <c r="W63" s="63" t="s">
        <v>72</v>
      </c>
      <c r="X63" s="64" t="s">
        <v>267</v>
      </c>
      <c r="Y63" s="62">
        <v>4</v>
      </c>
      <c r="Z63" s="63">
        <v>1</v>
      </c>
      <c r="AA63" s="63" t="s">
        <v>72</v>
      </c>
      <c r="AB63" s="63">
        <v>2</v>
      </c>
      <c r="AC63" s="63" t="s">
        <v>265</v>
      </c>
      <c r="AD63" s="63" t="s">
        <v>267</v>
      </c>
      <c r="AE63" s="63" t="s">
        <v>72</v>
      </c>
      <c r="AF63" s="63" t="s">
        <v>72</v>
      </c>
      <c r="AG63" s="63" t="s">
        <v>267</v>
      </c>
      <c r="AH63" s="63" t="s">
        <v>72</v>
      </c>
      <c r="AI63" s="64" t="s">
        <v>267</v>
      </c>
      <c r="AJ63" s="62" t="s">
        <v>72</v>
      </c>
      <c r="AK63" s="63">
        <v>7</v>
      </c>
      <c r="AL63" s="63">
        <v>9</v>
      </c>
      <c r="AM63" s="63">
        <v>8</v>
      </c>
      <c r="AN63" s="63" t="s">
        <v>301</v>
      </c>
      <c r="AO63" s="63" t="s">
        <v>267</v>
      </c>
      <c r="AP63" s="63" t="s">
        <v>72</v>
      </c>
      <c r="AQ63" s="63" t="s">
        <v>72</v>
      </c>
      <c r="AR63" s="63" t="s">
        <v>281</v>
      </c>
      <c r="AS63" s="63" t="s">
        <v>72</v>
      </c>
      <c r="AT63" s="64" t="s">
        <v>276</v>
      </c>
      <c r="AU63" s="125">
        <v>391.3</v>
      </c>
      <c r="AV63" s="126">
        <v>421.2</v>
      </c>
      <c r="AW63" s="126">
        <v>390</v>
      </c>
      <c r="AX63" s="126">
        <v>329</v>
      </c>
      <c r="AY63" s="126">
        <v>156</v>
      </c>
      <c r="AZ63" s="126">
        <v>26.25</v>
      </c>
      <c r="BA63" s="126">
        <v>18.75</v>
      </c>
      <c r="BB63" s="126">
        <v>16.25</v>
      </c>
      <c r="BC63" s="126">
        <v>22.75</v>
      </c>
      <c r="BD63" s="126">
        <v>16.25</v>
      </c>
      <c r="BE63" s="127">
        <v>22.75</v>
      </c>
    </row>
    <row r="64" spans="1:61" s="38" customFormat="1">
      <c r="A64" s="65" t="s">
        <v>171</v>
      </c>
      <c r="B64" s="66" t="s">
        <v>146</v>
      </c>
      <c r="C64" s="62">
        <v>68</v>
      </c>
      <c r="D64" s="63">
        <v>72</v>
      </c>
      <c r="E64" s="63">
        <v>73</v>
      </c>
      <c r="F64" s="63">
        <v>72</v>
      </c>
      <c r="G64" s="63" t="s">
        <v>304</v>
      </c>
      <c r="H64" s="63" t="s">
        <v>304</v>
      </c>
      <c r="I64" s="63" t="s">
        <v>305</v>
      </c>
      <c r="J64" s="63" t="s">
        <v>306</v>
      </c>
      <c r="K64" s="63" t="s">
        <v>306</v>
      </c>
      <c r="L64" s="63" t="s">
        <v>306</v>
      </c>
      <c r="M64" s="64" t="s">
        <v>305</v>
      </c>
      <c r="N64" s="62">
        <v>26</v>
      </c>
      <c r="O64" s="63">
        <v>20</v>
      </c>
      <c r="P64" s="63">
        <v>18</v>
      </c>
      <c r="Q64" s="63">
        <v>17</v>
      </c>
      <c r="R64" s="63" t="s">
        <v>270</v>
      </c>
      <c r="S64" s="63" t="s">
        <v>250</v>
      </c>
      <c r="T64" s="63" t="s">
        <v>263</v>
      </c>
      <c r="U64" s="63" t="s">
        <v>263</v>
      </c>
      <c r="V64" s="63" t="s">
        <v>266</v>
      </c>
      <c r="W64" s="63" t="s">
        <v>266</v>
      </c>
      <c r="X64" s="64" t="s">
        <v>262</v>
      </c>
      <c r="Y64" s="62">
        <v>2</v>
      </c>
      <c r="Z64" s="63">
        <v>2</v>
      </c>
      <c r="AA64" s="63">
        <v>2</v>
      </c>
      <c r="AB64" s="63">
        <v>4</v>
      </c>
      <c r="AC64" s="63" t="s">
        <v>311</v>
      </c>
      <c r="AD64" s="63" t="s">
        <v>311</v>
      </c>
      <c r="AE64" s="63" t="s">
        <v>268</v>
      </c>
      <c r="AF64" s="63" t="s">
        <v>268</v>
      </c>
      <c r="AG64" s="63" t="s">
        <v>268</v>
      </c>
      <c r="AH64" s="63" t="s">
        <v>268</v>
      </c>
      <c r="AI64" s="64" t="s">
        <v>268</v>
      </c>
      <c r="AJ64" s="62">
        <v>4</v>
      </c>
      <c r="AK64" s="63">
        <v>5</v>
      </c>
      <c r="AL64" s="63">
        <v>7</v>
      </c>
      <c r="AM64" s="63">
        <v>7</v>
      </c>
      <c r="AN64" s="63" t="s">
        <v>301</v>
      </c>
      <c r="AO64" s="63" t="s">
        <v>264</v>
      </c>
      <c r="AP64" s="63" t="s">
        <v>266</v>
      </c>
      <c r="AQ64" s="63" t="s">
        <v>263</v>
      </c>
      <c r="AR64" s="63" t="s">
        <v>263</v>
      </c>
      <c r="AS64" s="63" t="s">
        <v>263</v>
      </c>
      <c r="AT64" s="64" t="s">
        <v>263</v>
      </c>
      <c r="AU64" s="125">
        <v>225</v>
      </c>
      <c r="AV64" s="126">
        <v>252.3</v>
      </c>
      <c r="AW64" s="126">
        <v>264</v>
      </c>
      <c r="AX64" s="126">
        <v>227.7</v>
      </c>
      <c r="AY64" s="126">
        <v>184.8</v>
      </c>
      <c r="AZ64" s="126">
        <v>120.6</v>
      </c>
      <c r="BA64" s="126">
        <v>97.5</v>
      </c>
      <c r="BB64" s="126">
        <v>82.6</v>
      </c>
      <c r="BC64" s="126">
        <v>90</v>
      </c>
      <c r="BD64" s="126">
        <v>71</v>
      </c>
      <c r="BE64" s="127">
        <v>57.375</v>
      </c>
      <c r="BF64" s="37"/>
      <c r="BG64" s="37"/>
      <c r="BH64" s="37"/>
      <c r="BI64" s="37"/>
    </row>
    <row r="65" spans="1:57" ht="15.75" thickBot="1">
      <c r="A65" s="65" t="s">
        <v>171</v>
      </c>
      <c r="B65" s="66" t="s">
        <v>161</v>
      </c>
      <c r="C65" s="62" t="s">
        <v>72</v>
      </c>
      <c r="D65" s="63" t="s">
        <v>72</v>
      </c>
      <c r="E65" s="63" t="s">
        <v>72</v>
      </c>
      <c r="F65" s="63" t="s">
        <v>72</v>
      </c>
      <c r="G65" s="63" t="s">
        <v>72</v>
      </c>
      <c r="H65" s="63" t="s">
        <v>72</v>
      </c>
      <c r="I65" s="63" t="s">
        <v>72</v>
      </c>
      <c r="J65" s="63" t="s">
        <v>72</v>
      </c>
      <c r="K65" s="63" t="s">
        <v>72</v>
      </c>
      <c r="L65" s="63" t="s">
        <v>72</v>
      </c>
      <c r="M65" s="64" t="s">
        <v>72</v>
      </c>
      <c r="N65" s="62" t="s">
        <v>72</v>
      </c>
      <c r="O65" s="63" t="s">
        <v>72</v>
      </c>
      <c r="P65" s="63" t="s">
        <v>72</v>
      </c>
      <c r="Q65" s="63" t="s">
        <v>72</v>
      </c>
      <c r="R65" s="63" t="s">
        <v>72</v>
      </c>
      <c r="S65" s="63" t="s">
        <v>72</v>
      </c>
      <c r="T65" s="63" t="s">
        <v>72</v>
      </c>
      <c r="U65" s="63" t="s">
        <v>72</v>
      </c>
      <c r="V65" s="63" t="s">
        <v>72</v>
      </c>
      <c r="W65" s="63" t="s">
        <v>72</v>
      </c>
      <c r="X65" s="64" t="s">
        <v>72</v>
      </c>
      <c r="Y65" s="62" t="s">
        <v>72</v>
      </c>
      <c r="Z65" s="63" t="s">
        <v>72</v>
      </c>
      <c r="AA65" s="63" t="s">
        <v>72</v>
      </c>
      <c r="AB65" s="63" t="s">
        <v>72</v>
      </c>
      <c r="AC65" s="63" t="s">
        <v>72</v>
      </c>
      <c r="AD65" s="63" t="s">
        <v>72</v>
      </c>
      <c r="AE65" s="63" t="s">
        <v>72</v>
      </c>
      <c r="AF65" s="63" t="s">
        <v>72</v>
      </c>
      <c r="AG65" s="63" t="s">
        <v>72</v>
      </c>
      <c r="AH65" s="63" t="s">
        <v>72</v>
      </c>
      <c r="AI65" s="64" t="s">
        <v>72</v>
      </c>
      <c r="AJ65" s="62" t="s">
        <v>72</v>
      </c>
      <c r="AK65" s="63" t="s">
        <v>72</v>
      </c>
      <c r="AL65" s="63" t="s">
        <v>72</v>
      </c>
      <c r="AM65" s="63" t="s">
        <v>72</v>
      </c>
      <c r="AN65" s="63" t="s">
        <v>72</v>
      </c>
      <c r="AO65" s="63" t="s">
        <v>72</v>
      </c>
      <c r="AP65" s="63" t="s">
        <v>72</v>
      </c>
      <c r="AQ65" s="63" t="s">
        <v>72</v>
      </c>
      <c r="AR65" s="63" t="s">
        <v>72</v>
      </c>
      <c r="AS65" s="63" t="s">
        <v>72</v>
      </c>
      <c r="AT65" s="64" t="s">
        <v>72</v>
      </c>
      <c r="AU65" s="125" t="s">
        <v>72</v>
      </c>
      <c r="AV65" s="126" t="s">
        <v>72</v>
      </c>
      <c r="AW65" s="126" t="s">
        <v>72</v>
      </c>
      <c r="AX65" s="126" t="s">
        <v>72</v>
      </c>
      <c r="AY65" s="126" t="s">
        <v>72</v>
      </c>
      <c r="AZ65" s="126" t="s">
        <v>72</v>
      </c>
      <c r="BA65" s="126" t="s">
        <v>72</v>
      </c>
      <c r="BB65" s="126" t="s">
        <v>72</v>
      </c>
      <c r="BC65" s="126" t="s">
        <v>72</v>
      </c>
      <c r="BD65" s="126" t="s">
        <v>72</v>
      </c>
      <c r="BE65" s="127" t="s">
        <v>72</v>
      </c>
    </row>
    <row r="66" spans="1:57" ht="15.75" thickBot="1">
      <c r="A66" s="137" t="s">
        <v>221</v>
      </c>
      <c r="B66" s="154"/>
      <c r="C66" s="138">
        <v>60</v>
      </c>
      <c r="D66" s="139">
        <v>65</v>
      </c>
      <c r="E66" s="139">
        <v>69</v>
      </c>
      <c r="F66" s="139">
        <v>70</v>
      </c>
      <c r="G66" s="139">
        <v>71</v>
      </c>
      <c r="H66" s="139">
        <v>73</v>
      </c>
      <c r="I66" s="139">
        <v>74</v>
      </c>
      <c r="J66" s="139">
        <v>75</v>
      </c>
      <c r="K66" s="139">
        <v>76</v>
      </c>
      <c r="L66" s="139">
        <v>77</v>
      </c>
      <c r="M66" s="140">
        <v>78</v>
      </c>
      <c r="N66" s="138">
        <v>35</v>
      </c>
      <c r="O66" s="139">
        <v>29</v>
      </c>
      <c r="P66" s="139">
        <v>23</v>
      </c>
      <c r="Q66" s="139">
        <v>22</v>
      </c>
      <c r="R66" s="139">
        <v>20</v>
      </c>
      <c r="S66" s="139">
        <v>17</v>
      </c>
      <c r="T66" s="139">
        <v>15</v>
      </c>
      <c r="U66" s="139">
        <v>12</v>
      </c>
      <c r="V66" s="139">
        <v>11</v>
      </c>
      <c r="W66" s="139">
        <v>10</v>
      </c>
      <c r="X66" s="140">
        <v>10</v>
      </c>
      <c r="Y66" s="138">
        <v>1</v>
      </c>
      <c r="Z66" s="139">
        <v>1</v>
      </c>
      <c r="AA66" s="139">
        <v>1</v>
      </c>
      <c r="AB66" s="139">
        <v>1</v>
      </c>
      <c r="AC66" s="139">
        <v>1</v>
      </c>
      <c r="AD66" s="139">
        <v>1</v>
      </c>
      <c r="AE66" s="139">
        <v>1</v>
      </c>
      <c r="AF66" s="139">
        <v>1</v>
      </c>
      <c r="AG66" s="139">
        <v>1</v>
      </c>
      <c r="AH66" s="139">
        <v>1</v>
      </c>
      <c r="AI66" s="140">
        <v>1</v>
      </c>
      <c r="AJ66" s="138">
        <v>4</v>
      </c>
      <c r="AK66" s="139">
        <v>5</v>
      </c>
      <c r="AL66" s="139">
        <v>6</v>
      </c>
      <c r="AM66" s="139">
        <v>7</v>
      </c>
      <c r="AN66" s="139">
        <v>8</v>
      </c>
      <c r="AO66" s="139">
        <v>9</v>
      </c>
      <c r="AP66" s="139">
        <v>10</v>
      </c>
      <c r="AQ66" s="139">
        <v>11</v>
      </c>
      <c r="AR66" s="139">
        <v>12</v>
      </c>
      <c r="AS66" s="139">
        <v>12</v>
      </c>
      <c r="AT66" s="140">
        <v>12</v>
      </c>
      <c r="AU66" s="141">
        <v>7912</v>
      </c>
      <c r="AV66" s="142">
        <v>7568</v>
      </c>
      <c r="AW66" s="142">
        <v>7047</v>
      </c>
      <c r="AX66" s="142">
        <v>6300</v>
      </c>
      <c r="AY66" s="142">
        <v>5600</v>
      </c>
      <c r="AZ66" s="142">
        <v>4690</v>
      </c>
      <c r="BA66" s="142">
        <v>4290</v>
      </c>
      <c r="BB66" s="142">
        <v>3900</v>
      </c>
      <c r="BC66" s="142">
        <v>3456</v>
      </c>
      <c r="BD66" s="142">
        <v>3264</v>
      </c>
      <c r="BE66" s="143">
        <v>3136</v>
      </c>
    </row>
    <row r="68" spans="1:57">
      <c r="A68" s="30" t="s">
        <v>49</v>
      </c>
    </row>
    <row r="69" spans="1:57">
      <c r="A69" s="31" t="s">
        <v>50</v>
      </c>
    </row>
    <row r="70" spans="1:57">
      <c r="A70" s="30" t="s">
        <v>173</v>
      </c>
    </row>
    <row r="71" spans="1:57">
      <c r="A71" s="30"/>
    </row>
  </sheetData>
  <autoFilter ref="A4:B66" xr:uid="{00000000-0009-0000-0000-00000E000000}"/>
  <mergeCells count="5">
    <mergeCell ref="C3:M3"/>
    <mergeCell ref="N3:X3"/>
    <mergeCell ref="Y3:AI3"/>
    <mergeCell ref="AJ3:AT3"/>
    <mergeCell ref="AU3:BE3"/>
  </mergeCells>
  <conditionalFormatting sqref="C5:BE66">
    <cfRule type="expression" dxfId="4" priority="1">
      <formula>C5="S"</formula>
    </cfRule>
  </conditionalFormatting>
  <pageMargins left="0.7" right="0.7" top="0.75" bottom="0.75" header="0.3" footer="0.3"/>
  <pageSetup paperSize="9" orientation="portrait" r:id="rId1"/>
  <ignoredErrors>
    <ignoredError sqref="A3:BE11 A12:AB15 AJ12:BE66 A30:X66 A17:AB29 A16:Y16 AA16:AB16" twoDigitTextYear="1"/>
    <ignoredError sqref="AC12:AI29 AD30:AI66 Y30:AB66 AC30:AC66 Z16" twoDigitTextYear="1"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156"/>
  <sheetViews>
    <sheetView zoomScale="80" zoomScaleNormal="80" workbookViewId="0">
      <pane xSplit="3" ySplit="4" topLeftCell="D5" activePane="bottomRight" state="frozen"/>
      <selection pane="topRight" activeCell="D1" sqref="D1"/>
      <selection pane="bottomLeft" activeCell="A5" sqref="A5"/>
      <selection pane="bottomRight"/>
    </sheetView>
  </sheetViews>
  <sheetFormatPr defaultRowHeight="15"/>
  <cols>
    <col min="1" max="1" width="28.7109375" style="1" customWidth="1"/>
    <col min="2" max="2" width="60.7109375" style="1" customWidth="1"/>
    <col min="3" max="3" width="20.7109375" style="1" customWidth="1"/>
    <col min="4" max="4" width="16.42578125" style="91" customWidth="1"/>
    <col min="5" max="14" width="15.7109375" style="91" customWidth="1"/>
    <col min="15" max="16" width="15.7109375" style="1" customWidth="1"/>
    <col min="17" max="16384" width="9.140625" style="1"/>
  </cols>
  <sheetData>
    <row r="1" spans="1:14" ht="18.75">
      <c r="A1" s="10" t="s">
        <v>246</v>
      </c>
      <c r="N1" s="13"/>
    </row>
    <row r="2" spans="1:14" ht="15.75" thickBot="1"/>
    <row r="3" spans="1:14" ht="15.75" thickBot="1">
      <c r="D3" s="233" t="s">
        <v>17</v>
      </c>
      <c r="E3" s="234"/>
      <c r="F3" s="234"/>
      <c r="G3" s="234"/>
      <c r="H3" s="234"/>
      <c r="I3" s="234"/>
      <c r="J3" s="234"/>
      <c r="K3" s="234"/>
      <c r="L3" s="234"/>
      <c r="M3" s="234"/>
      <c r="N3" s="235"/>
    </row>
    <row r="4" spans="1:14" s="11" customFormat="1" ht="30.75" customHeight="1" thickBot="1">
      <c r="A4" s="4" t="s">
        <v>14</v>
      </c>
      <c r="B4" s="4" t="s">
        <v>15</v>
      </c>
      <c r="C4" s="4" t="s">
        <v>18</v>
      </c>
      <c r="D4" s="82" t="s">
        <v>0</v>
      </c>
      <c r="E4" s="83" t="s">
        <v>1</v>
      </c>
      <c r="F4" s="83" t="s">
        <v>2</v>
      </c>
      <c r="G4" s="83" t="s">
        <v>3</v>
      </c>
      <c r="H4" s="83" t="s">
        <v>4</v>
      </c>
      <c r="I4" s="83" t="s">
        <v>13</v>
      </c>
      <c r="J4" s="83" t="s">
        <v>61</v>
      </c>
      <c r="K4" s="83" t="s">
        <v>63</v>
      </c>
      <c r="L4" s="83" t="s">
        <v>64</v>
      </c>
      <c r="M4" s="83" t="s">
        <v>65</v>
      </c>
      <c r="N4" s="84" t="s">
        <v>233</v>
      </c>
    </row>
    <row r="5" spans="1:14" s="5" customFormat="1">
      <c r="A5" s="92" t="s">
        <v>87</v>
      </c>
      <c r="B5" s="51"/>
      <c r="C5" s="51" t="s">
        <v>88</v>
      </c>
      <c r="D5" s="174">
        <v>54148</v>
      </c>
      <c r="E5" s="52">
        <v>62140</v>
      </c>
      <c r="F5" s="52">
        <v>64776</v>
      </c>
      <c r="G5" s="52">
        <v>68347.5</v>
      </c>
      <c r="H5" s="52">
        <v>75320</v>
      </c>
      <c r="I5" s="52">
        <v>76966</v>
      </c>
      <c r="J5" s="52">
        <v>80063</v>
      </c>
      <c r="K5" s="52">
        <v>79747.5</v>
      </c>
      <c r="L5" s="52">
        <v>84121</v>
      </c>
      <c r="M5" s="52">
        <v>89192</v>
      </c>
      <c r="N5" s="53">
        <v>90596</v>
      </c>
    </row>
    <row r="6" spans="1:14" s="5" customFormat="1">
      <c r="A6" s="93" t="s">
        <v>87</v>
      </c>
      <c r="B6" s="45"/>
      <c r="C6" s="45" t="s">
        <v>89</v>
      </c>
      <c r="D6" s="175">
        <v>42739</v>
      </c>
      <c r="E6" s="46">
        <v>53123</v>
      </c>
      <c r="F6" s="46">
        <v>56285.5</v>
      </c>
      <c r="G6" s="46">
        <v>57604</v>
      </c>
      <c r="H6" s="46">
        <v>60839.5</v>
      </c>
      <c r="I6" s="46">
        <v>64286</v>
      </c>
      <c r="J6" s="46">
        <v>66132</v>
      </c>
      <c r="K6" s="46">
        <v>64839</v>
      </c>
      <c r="L6" s="46">
        <v>68481</v>
      </c>
      <c r="M6" s="46">
        <v>74099</v>
      </c>
      <c r="N6" s="47">
        <v>73668</v>
      </c>
    </row>
    <row r="7" spans="1:14" s="5" customFormat="1">
      <c r="A7" s="94" t="s">
        <v>87</v>
      </c>
      <c r="B7" s="48"/>
      <c r="C7" s="48" t="s">
        <v>90</v>
      </c>
      <c r="D7" s="176">
        <v>28451</v>
      </c>
      <c r="E7" s="49">
        <v>42553</v>
      </c>
      <c r="F7" s="49">
        <v>43569</v>
      </c>
      <c r="G7" s="49">
        <v>44076.5</v>
      </c>
      <c r="H7" s="49">
        <v>46936</v>
      </c>
      <c r="I7" s="49">
        <v>48540</v>
      </c>
      <c r="J7" s="49">
        <v>52119</v>
      </c>
      <c r="K7" s="49">
        <v>46830.5</v>
      </c>
      <c r="L7" s="49">
        <v>48115</v>
      </c>
      <c r="M7" s="49">
        <v>56887</v>
      </c>
      <c r="N7" s="50">
        <v>51194</v>
      </c>
    </row>
    <row r="8" spans="1:14" s="35" customFormat="1">
      <c r="A8" s="95"/>
      <c r="B8" s="36" t="s">
        <v>154</v>
      </c>
      <c r="C8" s="36" t="s">
        <v>88</v>
      </c>
      <c r="D8" s="177">
        <v>66801</v>
      </c>
      <c r="E8" s="39" t="s">
        <v>72</v>
      </c>
      <c r="F8" s="39">
        <v>74507</v>
      </c>
      <c r="G8" s="39">
        <v>78594</v>
      </c>
      <c r="H8" s="114" t="s">
        <v>72</v>
      </c>
      <c r="I8" s="114" t="s">
        <v>72</v>
      </c>
      <c r="J8" s="39">
        <v>90285.5</v>
      </c>
      <c r="K8" s="114" t="s">
        <v>72</v>
      </c>
      <c r="L8" s="114" t="s">
        <v>72</v>
      </c>
      <c r="M8" s="114" t="s">
        <v>72</v>
      </c>
      <c r="N8" s="121" t="s">
        <v>72</v>
      </c>
    </row>
    <row r="9" spans="1:14" s="35" customFormat="1">
      <c r="A9" s="95"/>
      <c r="B9" s="36" t="s">
        <v>154</v>
      </c>
      <c r="C9" s="36" t="s">
        <v>89</v>
      </c>
      <c r="D9" s="177">
        <v>49373.5</v>
      </c>
      <c r="E9" s="214">
        <v>61380</v>
      </c>
      <c r="F9" s="39">
        <v>61203</v>
      </c>
      <c r="G9" s="39">
        <v>63070</v>
      </c>
      <c r="H9" s="114">
        <v>72106.5</v>
      </c>
      <c r="I9" s="114">
        <v>69897</v>
      </c>
      <c r="J9" s="39">
        <v>79691</v>
      </c>
      <c r="K9" s="114">
        <v>78342</v>
      </c>
      <c r="L9" s="114">
        <v>78713</v>
      </c>
      <c r="M9" s="114">
        <v>83612</v>
      </c>
      <c r="N9" s="121">
        <v>73996</v>
      </c>
    </row>
    <row r="10" spans="1:14" s="35" customFormat="1">
      <c r="A10" s="95"/>
      <c r="B10" s="36" t="s">
        <v>154</v>
      </c>
      <c r="C10" s="36" t="s">
        <v>90</v>
      </c>
      <c r="D10" s="177">
        <v>17467</v>
      </c>
      <c r="E10" s="39" t="s">
        <v>72</v>
      </c>
      <c r="F10" s="39">
        <v>53631</v>
      </c>
      <c r="G10" s="39">
        <v>48132</v>
      </c>
      <c r="H10" s="114" t="s">
        <v>72</v>
      </c>
      <c r="I10" s="114" t="s">
        <v>72</v>
      </c>
      <c r="J10" s="39">
        <v>70965</v>
      </c>
      <c r="K10" s="114" t="s">
        <v>72</v>
      </c>
      <c r="L10" s="114" t="s">
        <v>72</v>
      </c>
      <c r="M10" s="114" t="s">
        <v>72</v>
      </c>
      <c r="N10" s="121" t="s">
        <v>72</v>
      </c>
    </row>
    <row r="11" spans="1:14" s="35" customFormat="1">
      <c r="A11" s="95"/>
      <c r="B11" s="36" t="s">
        <v>155</v>
      </c>
      <c r="C11" s="36" t="s">
        <v>88</v>
      </c>
      <c r="D11" s="179" t="s">
        <v>72</v>
      </c>
      <c r="E11" s="114" t="s">
        <v>72</v>
      </c>
      <c r="F11" s="114" t="s">
        <v>72</v>
      </c>
      <c r="G11" s="114" t="s">
        <v>72</v>
      </c>
      <c r="H11" s="114" t="s">
        <v>72</v>
      </c>
      <c r="I11" s="114" t="s">
        <v>72</v>
      </c>
      <c r="J11" s="114" t="s">
        <v>72</v>
      </c>
      <c r="K11" s="114" t="s">
        <v>72</v>
      </c>
      <c r="L11" s="114" t="s">
        <v>72</v>
      </c>
      <c r="M11" s="114" t="s">
        <v>72</v>
      </c>
      <c r="N11" s="121" t="s">
        <v>72</v>
      </c>
    </row>
    <row r="12" spans="1:14" s="35" customFormat="1">
      <c r="A12" s="95"/>
      <c r="B12" s="36" t="s">
        <v>155</v>
      </c>
      <c r="C12" s="36" t="s">
        <v>89</v>
      </c>
      <c r="D12" s="179">
        <v>46914</v>
      </c>
      <c r="E12" s="114">
        <v>55554</v>
      </c>
      <c r="F12" s="114">
        <v>62082</v>
      </c>
      <c r="G12" s="114" t="s">
        <v>72</v>
      </c>
      <c r="H12" s="114" t="s">
        <v>72</v>
      </c>
      <c r="I12" s="114">
        <v>67452</v>
      </c>
      <c r="J12" s="114">
        <v>66053</v>
      </c>
      <c r="K12" s="114">
        <v>79723</v>
      </c>
      <c r="L12" s="114" t="s">
        <v>72</v>
      </c>
      <c r="M12" s="114">
        <v>72475.5</v>
      </c>
      <c r="N12" s="121">
        <v>68143.5</v>
      </c>
    </row>
    <row r="13" spans="1:14" s="35" customFormat="1">
      <c r="A13" s="95"/>
      <c r="B13" s="36" t="s">
        <v>155</v>
      </c>
      <c r="C13" s="36" t="s">
        <v>90</v>
      </c>
      <c r="D13" s="179" t="s">
        <v>72</v>
      </c>
      <c r="E13" s="114" t="s">
        <v>72</v>
      </c>
      <c r="F13" s="114" t="s">
        <v>72</v>
      </c>
      <c r="G13" s="114" t="s">
        <v>72</v>
      </c>
      <c r="H13" s="114" t="s">
        <v>72</v>
      </c>
      <c r="I13" s="114" t="s">
        <v>72</v>
      </c>
      <c r="J13" s="114" t="s">
        <v>72</v>
      </c>
      <c r="K13" s="114" t="s">
        <v>72</v>
      </c>
      <c r="L13" s="114" t="s">
        <v>72</v>
      </c>
      <c r="M13" s="114" t="s">
        <v>72</v>
      </c>
      <c r="N13" s="121" t="s">
        <v>72</v>
      </c>
    </row>
    <row r="14" spans="1:14">
      <c r="A14" s="95"/>
      <c r="B14" s="36" t="s">
        <v>156</v>
      </c>
      <c r="C14" s="36" t="s">
        <v>88</v>
      </c>
      <c r="D14" s="177">
        <v>48137</v>
      </c>
      <c r="E14" s="39">
        <v>62100</v>
      </c>
      <c r="F14" s="39" t="s">
        <v>72</v>
      </c>
      <c r="G14" s="39" t="s">
        <v>72</v>
      </c>
      <c r="H14" s="39" t="s">
        <v>72</v>
      </c>
      <c r="I14" s="39">
        <v>88404</v>
      </c>
      <c r="J14" s="39">
        <v>81380</v>
      </c>
      <c r="K14" s="39">
        <v>83525</v>
      </c>
      <c r="L14" s="39">
        <v>80669</v>
      </c>
      <c r="M14" s="39">
        <v>91333</v>
      </c>
      <c r="N14" s="40" t="s">
        <v>72</v>
      </c>
    </row>
    <row r="15" spans="1:14">
      <c r="A15" s="95"/>
      <c r="B15" s="36" t="s">
        <v>156</v>
      </c>
      <c r="C15" s="36" t="s">
        <v>89</v>
      </c>
      <c r="D15" s="177">
        <v>42043</v>
      </c>
      <c r="E15" s="39">
        <v>55618</v>
      </c>
      <c r="F15" s="114">
        <v>59436</v>
      </c>
      <c r="G15" s="114">
        <v>58180.5</v>
      </c>
      <c r="H15" s="114">
        <v>63013</v>
      </c>
      <c r="I15" s="39">
        <v>64224</v>
      </c>
      <c r="J15" s="39">
        <v>68126</v>
      </c>
      <c r="K15" s="39">
        <v>70630</v>
      </c>
      <c r="L15" s="39">
        <v>61504.5</v>
      </c>
      <c r="M15" s="39">
        <v>81234</v>
      </c>
      <c r="N15" s="121">
        <v>85683</v>
      </c>
    </row>
    <row r="16" spans="1:14">
      <c r="A16" s="95"/>
      <c r="B16" s="36" t="s">
        <v>156</v>
      </c>
      <c r="C16" s="36" t="s">
        <v>90</v>
      </c>
      <c r="D16" s="177">
        <v>37197</v>
      </c>
      <c r="E16" s="39">
        <v>47025</v>
      </c>
      <c r="F16" s="39" t="s">
        <v>72</v>
      </c>
      <c r="G16" s="39" t="s">
        <v>72</v>
      </c>
      <c r="H16" s="39" t="s">
        <v>72</v>
      </c>
      <c r="I16" s="39">
        <v>43997</v>
      </c>
      <c r="J16" s="39">
        <v>55180</v>
      </c>
      <c r="K16" s="39">
        <v>48572</v>
      </c>
      <c r="L16" s="39">
        <v>39450.5</v>
      </c>
      <c r="M16" s="39">
        <v>62512</v>
      </c>
      <c r="N16" s="40" t="s">
        <v>72</v>
      </c>
    </row>
    <row r="17" spans="1:14">
      <c r="A17" s="95"/>
      <c r="B17" s="36" t="s">
        <v>157</v>
      </c>
      <c r="C17" s="36" t="s">
        <v>88</v>
      </c>
      <c r="D17" s="177">
        <v>56682</v>
      </c>
      <c r="E17" s="39">
        <v>62284</v>
      </c>
      <c r="F17" s="39">
        <v>69147</v>
      </c>
      <c r="G17" s="39">
        <v>72296</v>
      </c>
      <c r="H17" s="39">
        <v>79738</v>
      </c>
      <c r="I17" s="39">
        <v>85479</v>
      </c>
      <c r="J17" s="39">
        <v>88325</v>
      </c>
      <c r="K17" s="39">
        <v>79939</v>
      </c>
      <c r="L17" s="39">
        <v>82178</v>
      </c>
      <c r="M17" s="39">
        <v>90302</v>
      </c>
      <c r="N17" s="40">
        <v>95810</v>
      </c>
    </row>
    <row r="18" spans="1:14">
      <c r="A18" s="95"/>
      <c r="B18" s="36" t="s">
        <v>157</v>
      </c>
      <c r="C18" s="36" t="s">
        <v>89</v>
      </c>
      <c r="D18" s="177">
        <v>45707.5</v>
      </c>
      <c r="E18" s="39">
        <v>57936</v>
      </c>
      <c r="F18" s="39">
        <v>58662</v>
      </c>
      <c r="G18" s="39">
        <v>63189</v>
      </c>
      <c r="H18" s="39">
        <v>66765</v>
      </c>
      <c r="I18" s="39">
        <v>75005</v>
      </c>
      <c r="J18" s="39">
        <v>72736.5</v>
      </c>
      <c r="K18" s="39">
        <v>66791</v>
      </c>
      <c r="L18" s="39">
        <v>62495</v>
      </c>
      <c r="M18" s="39">
        <v>75065</v>
      </c>
      <c r="N18" s="40">
        <v>85015</v>
      </c>
    </row>
    <row r="19" spans="1:14">
      <c r="A19" s="95"/>
      <c r="B19" s="36" t="s">
        <v>157</v>
      </c>
      <c r="C19" s="36" t="s">
        <v>90</v>
      </c>
      <c r="D19" s="177">
        <v>30550</v>
      </c>
      <c r="E19" s="39">
        <v>47683</v>
      </c>
      <c r="F19" s="39">
        <v>42114</v>
      </c>
      <c r="G19" s="39">
        <v>48548</v>
      </c>
      <c r="H19" s="39">
        <v>57793</v>
      </c>
      <c r="I19" s="39">
        <v>60069</v>
      </c>
      <c r="J19" s="39">
        <v>53102.5</v>
      </c>
      <c r="K19" s="39">
        <v>35670</v>
      </c>
      <c r="L19" s="39">
        <v>36677</v>
      </c>
      <c r="M19" s="39">
        <v>56887</v>
      </c>
      <c r="N19" s="40">
        <v>50796</v>
      </c>
    </row>
    <row r="20" spans="1:14">
      <c r="A20" s="95"/>
      <c r="B20" s="36" t="s">
        <v>91</v>
      </c>
      <c r="C20" s="36" t="s">
        <v>88</v>
      </c>
      <c r="D20" s="177">
        <v>51761</v>
      </c>
      <c r="E20" s="39">
        <v>56772</v>
      </c>
      <c r="F20" s="39">
        <v>61149</v>
      </c>
      <c r="G20" s="39">
        <v>65581</v>
      </c>
      <c r="H20" s="39">
        <v>69423</v>
      </c>
      <c r="I20" s="39">
        <v>68250</v>
      </c>
      <c r="J20" s="39">
        <v>73715</v>
      </c>
      <c r="K20" s="39">
        <v>73708</v>
      </c>
      <c r="L20" s="39">
        <v>83824.5</v>
      </c>
      <c r="M20" s="39">
        <v>88688</v>
      </c>
      <c r="N20" s="40">
        <v>84597</v>
      </c>
    </row>
    <row r="21" spans="1:14">
      <c r="A21" s="95"/>
      <c r="B21" s="36" t="s">
        <v>91</v>
      </c>
      <c r="C21" s="36" t="s">
        <v>89</v>
      </c>
      <c r="D21" s="177">
        <v>40384</v>
      </c>
      <c r="E21" s="39">
        <v>49170</v>
      </c>
      <c r="F21" s="39">
        <v>54414</v>
      </c>
      <c r="G21" s="39">
        <v>55879</v>
      </c>
      <c r="H21" s="39">
        <v>54547</v>
      </c>
      <c r="I21" s="39">
        <v>58164</v>
      </c>
      <c r="J21" s="39">
        <v>62181</v>
      </c>
      <c r="K21" s="39">
        <v>61431</v>
      </c>
      <c r="L21" s="39">
        <v>67330.5</v>
      </c>
      <c r="M21" s="39">
        <v>71638.5</v>
      </c>
      <c r="N21" s="40">
        <v>69591</v>
      </c>
    </row>
    <row r="22" spans="1:14">
      <c r="A22" s="95"/>
      <c r="B22" s="36" t="s">
        <v>91</v>
      </c>
      <c r="C22" s="36" t="s">
        <v>90</v>
      </c>
      <c r="D22" s="177">
        <v>27795</v>
      </c>
      <c r="E22" s="39">
        <v>38177</v>
      </c>
      <c r="F22" s="39">
        <v>42501</v>
      </c>
      <c r="G22" s="39">
        <v>41269</v>
      </c>
      <c r="H22" s="39">
        <v>31971</v>
      </c>
      <c r="I22" s="39">
        <v>36944</v>
      </c>
      <c r="J22" s="39">
        <v>49294</v>
      </c>
      <c r="K22" s="39">
        <v>45999</v>
      </c>
      <c r="L22" s="39">
        <v>51206</v>
      </c>
      <c r="M22" s="39">
        <v>53308</v>
      </c>
      <c r="N22" s="40">
        <v>48299</v>
      </c>
    </row>
    <row r="23" spans="1:14" s="5" customFormat="1">
      <c r="A23" s="95"/>
      <c r="B23" s="36" t="s">
        <v>92</v>
      </c>
      <c r="C23" s="36" t="s">
        <v>88</v>
      </c>
      <c r="D23" s="177">
        <v>54148</v>
      </c>
      <c r="E23" s="39">
        <v>65350</v>
      </c>
      <c r="F23" s="39">
        <v>64207</v>
      </c>
      <c r="G23" s="39">
        <v>66686</v>
      </c>
      <c r="H23" s="39">
        <v>75880</v>
      </c>
      <c r="I23" s="39">
        <v>82194</v>
      </c>
      <c r="J23" s="39">
        <v>84828</v>
      </c>
      <c r="K23" s="39">
        <v>76280</v>
      </c>
      <c r="L23" s="39">
        <v>78691</v>
      </c>
      <c r="M23" s="114" t="s">
        <v>72</v>
      </c>
      <c r="N23" s="121" t="s">
        <v>72</v>
      </c>
    </row>
    <row r="24" spans="1:14" s="5" customFormat="1">
      <c r="A24" s="95"/>
      <c r="B24" s="36" t="s">
        <v>92</v>
      </c>
      <c r="C24" s="36" t="s">
        <v>89</v>
      </c>
      <c r="D24" s="177">
        <v>40643.5</v>
      </c>
      <c r="E24" s="39">
        <v>57462</v>
      </c>
      <c r="F24" s="39">
        <v>53992.5</v>
      </c>
      <c r="G24" s="39">
        <v>57610</v>
      </c>
      <c r="H24" s="39">
        <v>62175</v>
      </c>
      <c r="I24" s="39">
        <v>67710.5</v>
      </c>
      <c r="J24" s="39">
        <v>65033</v>
      </c>
      <c r="K24" s="39">
        <v>68426</v>
      </c>
      <c r="L24" s="39">
        <v>64777.5</v>
      </c>
      <c r="M24" s="114">
        <v>64093</v>
      </c>
      <c r="N24" s="121">
        <v>66643</v>
      </c>
    </row>
    <row r="25" spans="1:14" s="5" customFormat="1">
      <c r="A25" s="95"/>
      <c r="B25" s="36" t="s">
        <v>92</v>
      </c>
      <c r="C25" s="36" t="s">
        <v>90</v>
      </c>
      <c r="D25" s="177">
        <v>28168</v>
      </c>
      <c r="E25" s="39">
        <v>47596</v>
      </c>
      <c r="F25" s="39">
        <v>41326</v>
      </c>
      <c r="G25" s="39">
        <v>42833</v>
      </c>
      <c r="H25" s="39">
        <v>55243</v>
      </c>
      <c r="I25" s="39">
        <v>55537</v>
      </c>
      <c r="J25" s="39">
        <v>55914</v>
      </c>
      <c r="K25" s="39">
        <v>51088</v>
      </c>
      <c r="L25" s="39">
        <v>49299</v>
      </c>
      <c r="M25" s="39" t="s">
        <v>72</v>
      </c>
      <c r="N25" s="40" t="s">
        <v>72</v>
      </c>
    </row>
    <row r="26" spans="1:14" s="35" customFormat="1">
      <c r="A26" s="96" t="s">
        <v>93</v>
      </c>
      <c r="B26" s="41"/>
      <c r="C26" s="41" t="s">
        <v>88</v>
      </c>
      <c r="D26" s="178">
        <v>73162</v>
      </c>
      <c r="E26" s="42">
        <v>70422</v>
      </c>
      <c r="F26" s="42">
        <v>81345</v>
      </c>
      <c r="G26" s="42">
        <v>88894</v>
      </c>
      <c r="H26" s="42">
        <v>92032</v>
      </c>
      <c r="I26" s="42">
        <v>97798</v>
      </c>
      <c r="J26" s="42">
        <v>105952</v>
      </c>
      <c r="K26" s="42">
        <v>122102.5</v>
      </c>
      <c r="L26" s="42">
        <v>117500</v>
      </c>
      <c r="M26" s="42">
        <v>109996</v>
      </c>
      <c r="N26" s="43">
        <v>110953</v>
      </c>
    </row>
    <row r="27" spans="1:14" s="35" customFormat="1">
      <c r="A27" s="93" t="s">
        <v>93</v>
      </c>
      <c r="B27" s="45"/>
      <c r="C27" s="45" t="s">
        <v>89</v>
      </c>
      <c r="D27" s="175">
        <v>54615</v>
      </c>
      <c r="E27" s="46">
        <v>61878.5</v>
      </c>
      <c r="F27" s="46">
        <v>69334.5</v>
      </c>
      <c r="G27" s="46">
        <v>75534</v>
      </c>
      <c r="H27" s="46">
        <v>74439</v>
      </c>
      <c r="I27" s="46">
        <v>79115</v>
      </c>
      <c r="J27" s="46">
        <v>86826</v>
      </c>
      <c r="K27" s="46">
        <v>91705</v>
      </c>
      <c r="L27" s="46">
        <v>91742</v>
      </c>
      <c r="M27" s="46">
        <v>98588</v>
      </c>
      <c r="N27" s="47">
        <v>93353.5</v>
      </c>
    </row>
    <row r="28" spans="1:14" s="35" customFormat="1">
      <c r="A28" s="94" t="s">
        <v>93</v>
      </c>
      <c r="B28" s="48"/>
      <c r="C28" s="48" t="s">
        <v>90</v>
      </c>
      <c r="D28" s="176">
        <v>44209</v>
      </c>
      <c r="E28" s="49">
        <v>55046</v>
      </c>
      <c r="F28" s="49">
        <v>56574</v>
      </c>
      <c r="G28" s="49">
        <v>61917</v>
      </c>
      <c r="H28" s="49">
        <v>54266</v>
      </c>
      <c r="I28" s="49">
        <v>61864</v>
      </c>
      <c r="J28" s="49">
        <v>72638</v>
      </c>
      <c r="K28" s="49">
        <v>78644</v>
      </c>
      <c r="L28" s="49">
        <v>70403</v>
      </c>
      <c r="M28" s="49">
        <v>79505</v>
      </c>
      <c r="N28" s="50">
        <v>69049</v>
      </c>
    </row>
    <row r="29" spans="1:14" s="35" customFormat="1">
      <c r="A29" s="95"/>
      <c r="B29" s="36" t="s">
        <v>94</v>
      </c>
      <c r="C29" s="36" t="s">
        <v>88</v>
      </c>
      <c r="D29" s="177">
        <v>66313</v>
      </c>
      <c r="E29" s="39">
        <v>71462</v>
      </c>
      <c r="F29" s="39">
        <v>84733</v>
      </c>
      <c r="G29" s="39">
        <v>89198.5</v>
      </c>
      <c r="H29" s="39">
        <v>96457</v>
      </c>
      <c r="I29" s="39">
        <v>102825</v>
      </c>
      <c r="J29" s="39">
        <v>108924</v>
      </c>
      <c r="K29" s="39">
        <v>115603</v>
      </c>
      <c r="L29" s="39">
        <v>115504</v>
      </c>
      <c r="M29" s="39">
        <v>110140</v>
      </c>
      <c r="N29" s="40">
        <v>124616</v>
      </c>
    </row>
    <row r="30" spans="1:14" s="35" customFormat="1">
      <c r="A30" s="95"/>
      <c r="B30" s="36" t="s">
        <v>94</v>
      </c>
      <c r="C30" s="36" t="s">
        <v>89</v>
      </c>
      <c r="D30" s="177">
        <v>48119</v>
      </c>
      <c r="E30" s="39">
        <v>67471</v>
      </c>
      <c r="F30" s="39">
        <v>71140</v>
      </c>
      <c r="G30" s="39">
        <v>72880</v>
      </c>
      <c r="H30" s="39">
        <v>75549</v>
      </c>
      <c r="I30" s="39">
        <v>71238</v>
      </c>
      <c r="J30" s="39">
        <v>88525</v>
      </c>
      <c r="K30" s="39">
        <v>91705</v>
      </c>
      <c r="L30" s="39">
        <v>92837</v>
      </c>
      <c r="M30" s="39">
        <v>104078</v>
      </c>
      <c r="N30" s="40">
        <v>101307.5</v>
      </c>
    </row>
    <row r="31" spans="1:14" s="35" customFormat="1">
      <c r="A31" s="95"/>
      <c r="B31" s="36" t="s">
        <v>94</v>
      </c>
      <c r="C31" s="36" t="s">
        <v>90</v>
      </c>
      <c r="D31" s="177">
        <v>35154</v>
      </c>
      <c r="E31" s="39">
        <v>59733</v>
      </c>
      <c r="F31" s="39">
        <v>61666</v>
      </c>
      <c r="G31" s="39">
        <v>57244.5</v>
      </c>
      <c r="H31" s="39">
        <v>61171</v>
      </c>
      <c r="I31" s="39">
        <v>55843</v>
      </c>
      <c r="J31" s="39">
        <v>70401</v>
      </c>
      <c r="K31" s="39">
        <v>78768</v>
      </c>
      <c r="L31" s="39">
        <v>67798</v>
      </c>
      <c r="M31" s="39">
        <v>79505</v>
      </c>
      <c r="N31" s="40">
        <v>77890</v>
      </c>
    </row>
    <row r="32" spans="1:14" s="5" customFormat="1">
      <c r="A32" s="95"/>
      <c r="B32" s="36" t="s">
        <v>95</v>
      </c>
      <c r="C32" s="36" t="s">
        <v>88</v>
      </c>
      <c r="D32" s="179" t="s">
        <v>72</v>
      </c>
      <c r="E32" s="114" t="s">
        <v>72</v>
      </c>
      <c r="F32" s="114" t="s">
        <v>72</v>
      </c>
      <c r="G32" s="114" t="s">
        <v>72</v>
      </c>
      <c r="H32" s="114" t="s">
        <v>72</v>
      </c>
      <c r="I32" s="114" t="s">
        <v>72</v>
      </c>
      <c r="J32" s="39">
        <v>103409.5</v>
      </c>
      <c r="K32" s="114" t="s">
        <v>72</v>
      </c>
      <c r="L32" s="114" t="s">
        <v>72</v>
      </c>
      <c r="M32" s="114" t="s">
        <v>72</v>
      </c>
      <c r="N32" s="40" t="s">
        <v>72</v>
      </c>
    </row>
    <row r="33" spans="1:14" s="5" customFormat="1">
      <c r="A33" s="95"/>
      <c r="B33" s="36" t="s">
        <v>95</v>
      </c>
      <c r="C33" s="36" t="s">
        <v>89</v>
      </c>
      <c r="D33" s="179">
        <v>61084</v>
      </c>
      <c r="E33" s="114">
        <v>56088</v>
      </c>
      <c r="F33" s="114">
        <v>64264.5</v>
      </c>
      <c r="G33" s="114">
        <v>77358.5</v>
      </c>
      <c r="H33" s="114">
        <v>76134</v>
      </c>
      <c r="I33" s="114">
        <v>79512</v>
      </c>
      <c r="J33" s="39">
        <v>81837.5</v>
      </c>
      <c r="K33" s="114">
        <v>91980.5</v>
      </c>
      <c r="L33" s="114">
        <v>87164</v>
      </c>
      <c r="M33" s="114" t="s">
        <v>72</v>
      </c>
      <c r="N33" s="40" t="s">
        <v>72</v>
      </c>
    </row>
    <row r="34" spans="1:14" s="5" customFormat="1">
      <c r="A34" s="95"/>
      <c r="B34" s="36" t="s">
        <v>95</v>
      </c>
      <c r="C34" s="36" t="s">
        <v>90</v>
      </c>
      <c r="D34" s="177" t="s">
        <v>72</v>
      </c>
      <c r="E34" s="39" t="s">
        <v>72</v>
      </c>
      <c r="F34" s="39" t="s">
        <v>72</v>
      </c>
      <c r="G34" s="39" t="s">
        <v>72</v>
      </c>
      <c r="H34" s="39" t="s">
        <v>72</v>
      </c>
      <c r="I34" s="39" t="s">
        <v>72</v>
      </c>
      <c r="J34" s="39">
        <v>72050.5</v>
      </c>
      <c r="K34" s="39" t="s">
        <v>72</v>
      </c>
      <c r="L34" s="39" t="s">
        <v>72</v>
      </c>
      <c r="M34" s="39" t="s">
        <v>72</v>
      </c>
      <c r="N34" s="40" t="s">
        <v>72</v>
      </c>
    </row>
    <row r="35" spans="1:14" s="35" customFormat="1">
      <c r="A35" s="96" t="s">
        <v>97</v>
      </c>
      <c r="B35" s="41"/>
      <c r="C35" s="41" t="s">
        <v>88</v>
      </c>
      <c r="D35" s="178">
        <v>71968</v>
      </c>
      <c r="E35" s="42">
        <v>78941</v>
      </c>
      <c r="F35" s="42">
        <v>86042.5</v>
      </c>
      <c r="G35" s="42">
        <v>89260</v>
      </c>
      <c r="H35" s="42">
        <v>90533</v>
      </c>
      <c r="I35" s="42">
        <v>92325</v>
      </c>
      <c r="J35" s="42">
        <v>105925</v>
      </c>
      <c r="K35" s="42">
        <v>109907</v>
      </c>
      <c r="L35" s="42">
        <v>109760</v>
      </c>
      <c r="M35" s="42">
        <v>122364</v>
      </c>
      <c r="N35" s="43">
        <v>129695</v>
      </c>
    </row>
    <row r="36" spans="1:14" s="35" customFormat="1">
      <c r="A36" s="93" t="s">
        <v>97</v>
      </c>
      <c r="B36" s="45"/>
      <c r="C36" s="45" t="s">
        <v>89</v>
      </c>
      <c r="D36" s="175">
        <v>61594.5</v>
      </c>
      <c r="E36" s="46">
        <v>65330.5</v>
      </c>
      <c r="F36" s="46">
        <v>70843</v>
      </c>
      <c r="G36" s="46">
        <v>76159</v>
      </c>
      <c r="H36" s="46">
        <v>76070.5</v>
      </c>
      <c r="I36" s="46">
        <v>79321.5</v>
      </c>
      <c r="J36" s="46">
        <v>81962</v>
      </c>
      <c r="K36" s="46">
        <v>88619</v>
      </c>
      <c r="L36" s="46">
        <v>88815</v>
      </c>
      <c r="M36" s="46">
        <v>94875</v>
      </c>
      <c r="N36" s="47">
        <v>99543.5</v>
      </c>
    </row>
    <row r="37" spans="1:14" s="35" customFormat="1">
      <c r="A37" s="94" t="s">
        <v>97</v>
      </c>
      <c r="B37" s="48"/>
      <c r="C37" s="48" t="s">
        <v>90</v>
      </c>
      <c r="D37" s="176">
        <v>52490</v>
      </c>
      <c r="E37" s="49">
        <v>56496</v>
      </c>
      <c r="F37" s="49">
        <v>61388.5</v>
      </c>
      <c r="G37" s="49">
        <v>63209</v>
      </c>
      <c r="H37" s="49">
        <v>64115</v>
      </c>
      <c r="I37" s="49">
        <v>61800</v>
      </c>
      <c r="J37" s="49">
        <v>64415</v>
      </c>
      <c r="K37" s="49">
        <v>74913</v>
      </c>
      <c r="L37" s="49">
        <v>68752</v>
      </c>
      <c r="M37" s="49">
        <v>69198</v>
      </c>
      <c r="N37" s="50">
        <v>73608.5</v>
      </c>
    </row>
    <row r="38" spans="1:14" s="35" customFormat="1">
      <c r="A38" s="95"/>
      <c r="B38" s="36" t="s">
        <v>99</v>
      </c>
      <c r="C38" s="36" t="s">
        <v>88</v>
      </c>
      <c r="D38" s="177">
        <v>73022</v>
      </c>
      <c r="E38" s="39">
        <v>83020.5</v>
      </c>
      <c r="F38" s="39">
        <v>99238</v>
      </c>
      <c r="G38" s="39">
        <v>107923</v>
      </c>
      <c r="H38" s="39">
        <v>105242</v>
      </c>
      <c r="I38" s="39">
        <v>115841</v>
      </c>
      <c r="J38" s="39">
        <v>122271</v>
      </c>
      <c r="K38" s="39">
        <v>123615</v>
      </c>
      <c r="L38" s="39" t="s">
        <v>72</v>
      </c>
      <c r="M38" s="39">
        <v>137119</v>
      </c>
      <c r="N38" s="40">
        <v>136032.5</v>
      </c>
    </row>
    <row r="39" spans="1:14" s="35" customFormat="1">
      <c r="A39" s="95"/>
      <c r="B39" s="36" t="s">
        <v>99</v>
      </c>
      <c r="C39" s="36" t="s">
        <v>89</v>
      </c>
      <c r="D39" s="177">
        <v>70753</v>
      </c>
      <c r="E39" s="39">
        <v>79771.5</v>
      </c>
      <c r="F39" s="39">
        <v>83916</v>
      </c>
      <c r="G39" s="39">
        <v>92559.5</v>
      </c>
      <c r="H39" s="39">
        <v>88964</v>
      </c>
      <c r="I39" s="39">
        <v>84646</v>
      </c>
      <c r="J39" s="39">
        <v>100127.5</v>
      </c>
      <c r="K39" s="39">
        <v>85574.5</v>
      </c>
      <c r="L39" s="114">
        <v>86774</v>
      </c>
      <c r="M39" s="39">
        <v>93525</v>
      </c>
      <c r="N39" s="40">
        <v>103703</v>
      </c>
    </row>
    <row r="40" spans="1:14" s="35" customFormat="1">
      <c r="A40" s="95"/>
      <c r="B40" s="36" t="s">
        <v>99</v>
      </c>
      <c r="C40" s="36" t="s">
        <v>90</v>
      </c>
      <c r="D40" s="177">
        <v>61594.5</v>
      </c>
      <c r="E40" s="39">
        <v>66211.5</v>
      </c>
      <c r="F40" s="39">
        <v>70388</v>
      </c>
      <c r="G40" s="39">
        <v>76236.5</v>
      </c>
      <c r="H40" s="39">
        <v>74241.5</v>
      </c>
      <c r="I40" s="39">
        <v>63042</v>
      </c>
      <c r="J40" s="39">
        <v>74133</v>
      </c>
      <c r="K40" s="39">
        <v>59955</v>
      </c>
      <c r="L40" s="39" t="s">
        <v>72</v>
      </c>
      <c r="M40" s="39">
        <v>62926.5</v>
      </c>
      <c r="N40" s="40">
        <v>79141.5</v>
      </c>
    </row>
    <row r="41" spans="1:14" s="35" customFormat="1">
      <c r="A41" s="95"/>
      <c r="B41" s="36" t="s">
        <v>101</v>
      </c>
      <c r="C41" s="36" t="s">
        <v>88</v>
      </c>
      <c r="D41" s="177">
        <v>67813</v>
      </c>
      <c r="E41" s="39">
        <v>65149</v>
      </c>
      <c r="F41" s="39">
        <v>70496</v>
      </c>
      <c r="G41" s="39">
        <v>89650</v>
      </c>
      <c r="H41" s="39">
        <v>103599</v>
      </c>
      <c r="I41" s="114" t="s">
        <v>72</v>
      </c>
      <c r="J41" s="114" t="s">
        <v>72</v>
      </c>
      <c r="K41" s="39">
        <v>108740</v>
      </c>
      <c r="L41" s="39" t="s">
        <v>72</v>
      </c>
      <c r="M41" s="114" t="s">
        <v>72</v>
      </c>
      <c r="N41" s="121" t="s">
        <v>72</v>
      </c>
    </row>
    <row r="42" spans="1:14" s="35" customFormat="1">
      <c r="A42" s="95"/>
      <c r="B42" s="36" t="s">
        <v>101</v>
      </c>
      <c r="C42" s="36" t="s">
        <v>89</v>
      </c>
      <c r="D42" s="177">
        <v>59059</v>
      </c>
      <c r="E42" s="39">
        <v>56395.5</v>
      </c>
      <c r="F42" s="39">
        <v>62875</v>
      </c>
      <c r="G42" s="39">
        <v>69064</v>
      </c>
      <c r="H42" s="39">
        <v>83736</v>
      </c>
      <c r="I42" s="114">
        <v>77547</v>
      </c>
      <c r="J42" s="114">
        <v>87905</v>
      </c>
      <c r="K42" s="39">
        <v>90012</v>
      </c>
      <c r="L42" s="114">
        <v>84008</v>
      </c>
      <c r="M42" s="114">
        <v>95023</v>
      </c>
      <c r="N42" s="121">
        <v>114054</v>
      </c>
    </row>
    <row r="43" spans="1:14" s="35" customFormat="1">
      <c r="A43" s="95"/>
      <c r="B43" s="36" t="s">
        <v>101</v>
      </c>
      <c r="C43" s="36" t="s">
        <v>90</v>
      </c>
      <c r="D43" s="177">
        <v>52118</v>
      </c>
      <c r="E43" s="39">
        <v>52057</v>
      </c>
      <c r="F43" s="39">
        <v>59166</v>
      </c>
      <c r="G43" s="39">
        <v>54809</v>
      </c>
      <c r="H43" s="39">
        <v>64442</v>
      </c>
      <c r="I43" s="114" t="s">
        <v>72</v>
      </c>
      <c r="J43" s="114" t="s">
        <v>72</v>
      </c>
      <c r="K43" s="39">
        <v>76383</v>
      </c>
      <c r="L43" s="39" t="s">
        <v>72</v>
      </c>
      <c r="M43" s="114" t="s">
        <v>72</v>
      </c>
      <c r="N43" s="121" t="s">
        <v>72</v>
      </c>
    </row>
    <row r="44" spans="1:14" s="35" customFormat="1">
      <c r="A44" s="95"/>
      <c r="B44" s="36" t="s">
        <v>102</v>
      </c>
      <c r="C44" s="36" t="s">
        <v>88</v>
      </c>
      <c r="D44" s="177">
        <v>74180</v>
      </c>
      <c r="E44" s="39">
        <v>78464</v>
      </c>
      <c r="F44" s="39">
        <v>83265</v>
      </c>
      <c r="G44" s="39">
        <v>83676.5</v>
      </c>
      <c r="H44" s="39">
        <v>81175</v>
      </c>
      <c r="I44" s="39">
        <v>89117</v>
      </c>
      <c r="J44" s="114" t="s">
        <v>72</v>
      </c>
      <c r="K44" s="114" t="s">
        <v>72</v>
      </c>
      <c r="L44" s="114" t="s">
        <v>72</v>
      </c>
      <c r="M44" s="114" t="s">
        <v>72</v>
      </c>
      <c r="N44" s="40">
        <v>129587</v>
      </c>
    </row>
    <row r="45" spans="1:14" s="35" customFormat="1">
      <c r="A45" s="95"/>
      <c r="B45" s="36" t="s">
        <v>102</v>
      </c>
      <c r="C45" s="36" t="s">
        <v>89</v>
      </c>
      <c r="D45" s="177">
        <v>63010</v>
      </c>
      <c r="E45" s="39">
        <v>67247</v>
      </c>
      <c r="F45" s="39">
        <v>69522</v>
      </c>
      <c r="G45" s="39">
        <v>75095.5</v>
      </c>
      <c r="H45" s="39">
        <v>75476</v>
      </c>
      <c r="I45" s="39">
        <v>80740</v>
      </c>
      <c r="J45" s="114">
        <v>83037.5</v>
      </c>
      <c r="K45" s="114">
        <v>102072</v>
      </c>
      <c r="L45" s="114">
        <v>105812</v>
      </c>
      <c r="M45" s="114">
        <v>91536</v>
      </c>
      <c r="N45" s="40">
        <v>94995</v>
      </c>
    </row>
    <row r="46" spans="1:14" s="35" customFormat="1">
      <c r="A46" s="95"/>
      <c r="B46" s="36" t="s">
        <v>102</v>
      </c>
      <c r="C46" s="36" t="s">
        <v>90</v>
      </c>
      <c r="D46" s="177">
        <v>55339</v>
      </c>
      <c r="E46" s="39">
        <v>58064</v>
      </c>
      <c r="F46" s="39">
        <v>61017</v>
      </c>
      <c r="G46" s="39">
        <v>64911</v>
      </c>
      <c r="H46" s="39">
        <v>66951</v>
      </c>
      <c r="I46" s="39">
        <v>69263</v>
      </c>
      <c r="J46" s="114" t="s">
        <v>72</v>
      </c>
      <c r="K46" s="114" t="s">
        <v>72</v>
      </c>
      <c r="L46" s="114" t="s">
        <v>72</v>
      </c>
      <c r="M46" s="114" t="s">
        <v>72</v>
      </c>
      <c r="N46" s="40">
        <v>45485</v>
      </c>
    </row>
    <row r="47" spans="1:14" s="35" customFormat="1">
      <c r="A47" s="95"/>
      <c r="B47" s="36" t="s">
        <v>103</v>
      </c>
      <c r="C47" s="36" t="s">
        <v>88</v>
      </c>
      <c r="D47" s="177">
        <v>64742</v>
      </c>
      <c r="E47" s="39">
        <v>73235</v>
      </c>
      <c r="F47" s="39">
        <v>83675</v>
      </c>
      <c r="G47" s="39">
        <v>82054</v>
      </c>
      <c r="H47" s="39">
        <v>81348</v>
      </c>
      <c r="I47" s="39">
        <v>86276</v>
      </c>
      <c r="J47" s="39">
        <v>87099</v>
      </c>
      <c r="K47" s="39">
        <v>109907</v>
      </c>
      <c r="L47" s="39">
        <v>109992</v>
      </c>
      <c r="M47" s="39">
        <v>120054.5</v>
      </c>
      <c r="N47" s="40">
        <v>125527</v>
      </c>
    </row>
    <row r="48" spans="1:14" s="35" customFormat="1">
      <c r="A48" s="95"/>
      <c r="B48" s="36" t="s">
        <v>103</v>
      </c>
      <c r="C48" s="36" t="s">
        <v>89</v>
      </c>
      <c r="D48" s="177">
        <v>60024</v>
      </c>
      <c r="E48" s="39">
        <v>59352</v>
      </c>
      <c r="F48" s="39">
        <v>70336</v>
      </c>
      <c r="G48" s="39">
        <v>69617</v>
      </c>
      <c r="H48" s="39">
        <v>73505</v>
      </c>
      <c r="I48" s="39">
        <v>70215.5</v>
      </c>
      <c r="J48" s="39">
        <v>74505</v>
      </c>
      <c r="K48" s="39">
        <v>91241</v>
      </c>
      <c r="L48" s="39">
        <v>94837</v>
      </c>
      <c r="M48" s="39">
        <v>103890.5</v>
      </c>
      <c r="N48" s="40">
        <v>99115</v>
      </c>
    </row>
    <row r="49" spans="1:14" s="35" customFormat="1">
      <c r="A49" s="95"/>
      <c r="B49" s="36" t="s">
        <v>103</v>
      </c>
      <c r="C49" s="36" t="s">
        <v>90</v>
      </c>
      <c r="D49" s="177">
        <v>54735</v>
      </c>
      <c r="E49" s="39">
        <v>50247</v>
      </c>
      <c r="F49" s="39">
        <v>56602</v>
      </c>
      <c r="G49" s="39">
        <v>55278</v>
      </c>
      <c r="H49" s="39">
        <v>48718</v>
      </c>
      <c r="I49" s="39">
        <v>48960.5</v>
      </c>
      <c r="J49" s="39">
        <v>46803</v>
      </c>
      <c r="K49" s="39">
        <v>76689</v>
      </c>
      <c r="L49" s="39">
        <v>76849</v>
      </c>
      <c r="M49" s="39">
        <v>78718</v>
      </c>
      <c r="N49" s="40">
        <v>73417</v>
      </c>
    </row>
    <row r="50" spans="1:14" s="5" customFormat="1">
      <c r="A50" s="95"/>
      <c r="B50" s="36" t="s">
        <v>106</v>
      </c>
      <c r="C50" s="36" t="s">
        <v>88</v>
      </c>
      <c r="D50" s="177">
        <v>61169.5</v>
      </c>
      <c r="E50" s="39">
        <v>77038</v>
      </c>
      <c r="F50" s="39">
        <v>83672</v>
      </c>
      <c r="G50" s="39">
        <v>87609</v>
      </c>
      <c r="H50" s="39">
        <v>93335</v>
      </c>
      <c r="I50" s="39" t="s">
        <v>72</v>
      </c>
      <c r="J50" s="39" t="s">
        <v>72</v>
      </c>
      <c r="K50" s="39">
        <v>93091</v>
      </c>
      <c r="L50" s="114" t="s">
        <v>72</v>
      </c>
      <c r="M50" s="114" t="s">
        <v>72</v>
      </c>
      <c r="N50" s="121" t="s">
        <v>72</v>
      </c>
    </row>
    <row r="51" spans="1:14" s="5" customFormat="1">
      <c r="A51" s="95"/>
      <c r="B51" s="36" t="s">
        <v>106</v>
      </c>
      <c r="C51" s="36" t="s">
        <v>89</v>
      </c>
      <c r="D51" s="177">
        <v>51784</v>
      </c>
      <c r="E51" s="39">
        <v>65103</v>
      </c>
      <c r="F51" s="39">
        <v>77302</v>
      </c>
      <c r="G51" s="39">
        <v>73268</v>
      </c>
      <c r="H51" s="39">
        <v>76667</v>
      </c>
      <c r="I51" s="114">
        <v>85456</v>
      </c>
      <c r="J51" s="114">
        <v>81180</v>
      </c>
      <c r="K51" s="39">
        <v>83308</v>
      </c>
      <c r="L51" s="114">
        <v>90061</v>
      </c>
      <c r="M51" s="114">
        <v>93240</v>
      </c>
      <c r="N51" s="121">
        <v>91019</v>
      </c>
    </row>
    <row r="52" spans="1:14" s="5" customFormat="1">
      <c r="A52" s="95"/>
      <c r="B52" s="36" t="s">
        <v>106</v>
      </c>
      <c r="C52" s="36" t="s">
        <v>90</v>
      </c>
      <c r="D52" s="177">
        <v>40214.5</v>
      </c>
      <c r="E52" s="39">
        <v>56674</v>
      </c>
      <c r="F52" s="39">
        <v>61934</v>
      </c>
      <c r="G52" s="39">
        <v>59409</v>
      </c>
      <c r="H52" s="39">
        <v>62943.5</v>
      </c>
      <c r="I52" s="39" t="s">
        <v>72</v>
      </c>
      <c r="J52" s="39" t="s">
        <v>72</v>
      </c>
      <c r="K52" s="39">
        <v>70554</v>
      </c>
      <c r="L52" s="114" t="s">
        <v>72</v>
      </c>
      <c r="M52" s="114" t="s">
        <v>72</v>
      </c>
      <c r="N52" s="121" t="s">
        <v>72</v>
      </c>
    </row>
    <row r="53" spans="1:14">
      <c r="A53" s="96" t="s">
        <v>107</v>
      </c>
      <c r="B53" s="41"/>
      <c r="C53" s="41" t="s">
        <v>88</v>
      </c>
      <c r="D53" s="178">
        <v>49122</v>
      </c>
      <c r="E53" s="42">
        <v>54038</v>
      </c>
      <c r="F53" s="42">
        <v>59039</v>
      </c>
      <c r="G53" s="109">
        <v>65634</v>
      </c>
      <c r="H53" s="109">
        <v>72337.5</v>
      </c>
      <c r="I53" s="109">
        <v>80072</v>
      </c>
      <c r="J53" s="109">
        <v>89387</v>
      </c>
      <c r="K53" s="109">
        <v>93311</v>
      </c>
      <c r="L53" s="109">
        <v>93489</v>
      </c>
      <c r="M53" s="109">
        <v>105829</v>
      </c>
      <c r="N53" s="111">
        <v>118182</v>
      </c>
    </row>
    <row r="54" spans="1:14">
      <c r="A54" s="93" t="s">
        <v>107</v>
      </c>
      <c r="B54" s="45"/>
      <c r="C54" s="45" t="s">
        <v>89</v>
      </c>
      <c r="D54" s="175">
        <v>44127</v>
      </c>
      <c r="E54" s="46">
        <v>48266.5</v>
      </c>
      <c r="F54" s="46">
        <v>50457</v>
      </c>
      <c r="G54" s="108">
        <v>54618.5</v>
      </c>
      <c r="H54" s="108">
        <v>60670</v>
      </c>
      <c r="I54" s="108">
        <v>65936</v>
      </c>
      <c r="J54" s="108">
        <v>74658</v>
      </c>
      <c r="K54" s="108">
        <v>84535</v>
      </c>
      <c r="L54" s="108">
        <v>80194</v>
      </c>
      <c r="M54" s="108">
        <v>90191</v>
      </c>
      <c r="N54" s="112">
        <v>100915</v>
      </c>
    </row>
    <row r="55" spans="1:14">
      <c r="A55" s="94" t="s">
        <v>107</v>
      </c>
      <c r="B55" s="48"/>
      <c r="C55" s="48" t="s">
        <v>90</v>
      </c>
      <c r="D55" s="176">
        <v>38493</v>
      </c>
      <c r="E55" s="49">
        <v>41213</v>
      </c>
      <c r="F55" s="49">
        <v>41744.5</v>
      </c>
      <c r="G55" s="110">
        <v>46726</v>
      </c>
      <c r="H55" s="110">
        <v>48025</v>
      </c>
      <c r="I55" s="110">
        <v>54573</v>
      </c>
      <c r="J55" s="110">
        <v>55127</v>
      </c>
      <c r="K55" s="110">
        <v>63871</v>
      </c>
      <c r="L55" s="110">
        <v>57126</v>
      </c>
      <c r="M55" s="110">
        <v>67318</v>
      </c>
      <c r="N55" s="113">
        <v>62121</v>
      </c>
    </row>
    <row r="56" spans="1:14" s="59" customFormat="1">
      <c r="A56" s="95"/>
      <c r="B56" s="36" t="s">
        <v>158</v>
      </c>
      <c r="C56" s="36" t="s">
        <v>88</v>
      </c>
      <c r="D56" s="177">
        <v>48818</v>
      </c>
      <c r="E56" s="39">
        <v>53685.5</v>
      </c>
      <c r="F56" s="39">
        <v>58844</v>
      </c>
      <c r="G56" s="39">
        <v>65177</v>
      </c>
      <c r="H56" s="39">
        <v>72338</v>
      </c>
      <c r="I56" s="39">
        <v>80149</v>
      </c>
      <c r="J56" s="39">
        <v>90654</v>
      </c>
      <c r="K56" s="39">
        <v>93311</v>
      </c>
      <c r="L56" s="39">
        <v>93489</v>
      </c>
      <c r="M56" s="39">
        <v>105829</v>
      </c>
      <c r="N56" s="40">
        <v>118182</v>
      </c>
    </row>
    <row r="57" spans="1:14" s="59" customFormat="1">
      <c r="A57" s="95"/>
      <c r="B57" s="36" t="s">
        <v>158</v>
      </c>
      <c r="C57" s="36" t="s">
        <v>89</v>
      </c>
      <c r="D57" s="177">
        <v>43898</v>
      </c>
      <c r="E57" s="39">
        <v>48053</v>
      </c>
      <c r="F57" s="39">
        <v>50240</v>
      </c>
      <c r="G57" s="39">
        <v>54618.5</v>
      </c>
      <c r="H57" s="39">
        <v>60750</v>
      </c>
      <c r="I57" s="39">
        <v>66052</v>
      </c>
      <c r="J57" s="39">
        <v>74841.5</v>
      </c>
      <c r="K57" s="39">
        <v>83688</v>
      </c>
      <c r="L57" s="39">
        <v>80194</v>
      </c>
      <c r="M57" s="39">
        <v>90191</v>
      </c>
      <c r="N57" s="40">
        <v>100915</v>
      </c>
    </row>
    <row r="58" spans="1:14" s="59" customFormat="1">
      <c r="A58" s="95"/>
      <c r="B58" s="36" t="s">
        <v>158</v>
      </c>
      <c r="C58" s="36" t="s">
        <v>90</v>
      </c>
      <c r="D58" s="177">
        <v>38171</v>
      </c>
      <c r="E58" s="39">
        <v>40648</v>
      </c>
      <c r="F58" s="39">
        <v>41821</v>
      </c>
      <c r="G58" s="39">
        <v>46734</v>
      </c>
      <c r="H58" s="39">
        <v>48355</v>
      </c>
      <c r="I58" s="39">
        <v>54878</v>
      </c>
      <c r="J58" s="39">
        <v>56984</v>
      </c>
      <c r="K58" s="39">
        <v>63871</v>
      </c>
      <c r="L58" s="39">
        <v>57126</v>
      </c>
      <c r="M58" s="39">
        <v>67318</v>
      </c>
      <c r="N58" s="40">
        <v>62121</v>
      </c>
    </row>
    <row r="59" spans="1:14" s="35" customFormat="1">
      <c r="A59" s="96" t="s">
        <v>109</v>
      </c>
      <c r="B59" s="41"/>
      <c r="C59" s="41" t="s">
        <v>88</v>
      </c>
      <c r="D59" s="178">
        <v>58965</v>
      </c>
      <c r="E59" s="42">
        <v>63244</v>
      </c>
      <c r="F59" s="42">
        <v>67743</v>
      </c>
      <c r="G59" s="42">
        <v>76767</v>
      </c>
      <c r="H59" s="42">
        <v>78886</v>
      </c>
      <c r="I59" s="42">
        <v>78157.5</v>
      </c>
      <c r="J59" s="42">
        <v>86615</v>
      </c>
      <c r="K59" s="42">
        <v>86959</v>
      </c>
      <c r="L59" s="42">
        <v>89708</v>
      </c>
      <c r="M59" s="42">
        <v>90483</v>
      </c>
      <c r="N59" s="43">
        <v>94198</v>
      </c>
    </row>
    <row r="60" spans="1:14" s="35" customFormat="1">
      <c r="A60" s="93" t="s">
        <v>109</v>
      </c>
      <c r="B60" s="45"/>
      <c r="C60" s="45" t="s">
        <v>89</v>
      </c>
      <c r="D60" s="175">
        <v>54593.5</v>
      </c>
      <c r="E60" s="46">
        <v>59115.5</v>
      </c>
      <c r="F60" s="46">
        <v>63665.5</v>
      </c>
      <c r="G60" s="46">
        <v>60813.5</v>
      </c>
      <c r="H60" s="46">
        <v>59664.5</v>
      </c>
      <c r="I60" s="46">
        <v>61557</v>
      </c>
      <c r="J60" s="46">
        <v>69263</v>
      </c>
      <c r="K60" s="46">
        <v>64682.5</v>
      </c>
      <c r="L60" s="46">
        <v>73890</v>
      </c>
      <c r="M60" s="46">
        <v>71486</v>
      </c>
      <c r="N60" s="47">
        <v>82034</v>
      </c>
    </row>
    <row r="61" spans="1:14" s="35" customFormat="1">
      <c r="A61" s="94" t="s">
        <v>109</v>
      </c>
      <c r="B61" s="48"/>
      <c r="C61" s="48" t="s">
        <v>90</v>
      </c>
      <c r="D61" s="176">
        <v>45154</v>
      </c>
      <c r="E61" s="49">
        <v>52764</v>
      </c>
      <c r="F61" s="49">
        <v>55718</v>
      </c>
      <c r="G61" s="49">
        <v>48781</v>
      </c>
      <c r="H61" s="49">
        <v>44192</v>
      </c>
      <c r="I61" s="49">
        <v>35709</v>
      </c>
      <c r="J61" s="49">
        <v>38180</v>
      </c>
      <c r="K61" s="49">
        <v>45186</v>
      </c>
      <c r="L61" s="49">
        <v>52334</v>
      </c>
      <c r="M61" s="49">
        <v>35487</v>
      </c>
      <c r="N61" s="50">
        <v>51137</v>
      </c>
    </row>
    <row r="62" spans="1:14" s="5" customFormat="1">
      <c r="A62" s="95"/>
      <c r="B62" s="36" t="s">
        <v>114</v>
      </c>
      <c r="C62" s="36" t="s">
        <v>88</v>
      </c>
      <c r="D62" s="177">
        <v>57796</v>
      </c>
      <c r="E62" s="39">
        <v>62549</v>
      </c>
      <c r="F62" s="39">
        <v>67743</v>
      </c>
      <c r="G62" s="39">
        <v>76788</v>
      </c>
      <c r="H62" s="39">
        <v>72389</v>
      </c>
      <c r="I62" s="39">
        <v>78157.5</v>
      </c>
      <c r="J62" s="39">
        <v>86615</v>
      </c>
      <c r="K62" s="39" t="s">
        <v>72</v>
      </c>
      <c r="L62" s="39">
        <v>89704</v>
      </c>
      <c r="M62" s="39">
        <v>90029</v>
      </c>
      <c r="N62" s="40">
        <v>91466</v>
      </c>
    </row>
    <row r="63" spans="1:14" s="5" customFormat="1">
      <c r="A63" s="95"/>
      <c r="B63" s="36" t="s">
        <v>114</v>
      </c>
      <c r="C63" s="36" t="s">
        <v>89</v>
      </c>
      <c r="D63" s="177">
        <v>54792</v>
      </c>
      <c r="E63" s="39">
        <v>58782</v>
      </c>
      <c r="F63" s="39">
        <v>63431</v>
      </c>
      <c r="G63" s="39">
        <v>61468.5</v>
      </c>
      <c r="H63" s="39">
        <v>59172.5</v>
      </c>
      <c r="I63" s="39">
        <v>61557</v>
      </c>
      <c r="J63" s="39">
        <v>69724</v>
      </c>
      <c r="K63" s="114">
        <v>68772</v>
      </c>
      <c r="L63" s="39">
        <v>76376</v>
      </c>
      <c r="M63" s="39">
        <v>73606</v>
      </c>
      <c r="N63" s="40">
        <v>81626.5</v>
      </c>
    </row>
    <row r="64" spans="1:14" s="5" customFormat="1">
      <c r="A64" s="95"/>
      <c r="B64" s="36" t="s">
        <v>114</v>
      </c>
      <c r="C64" s="36" t="s">
        <v>90</v>
      </c>
      <c r="D64" s="177">
        <v>45900</v>
      </c>
      <c r="E64" s="39">
        <v>50806</v>
      </c>
      <c r="F64" s="39">
        <v>55718</v>
      </c>
      <c r="G64" s="39">
        <v>53194</v>
      </c>
      <c r="H64" s="39">
        <v>44192</v>
      </c>
      <c r="I64" s="39">
        <v>35709</v>
      </c>
      <c r="J64" s="39">
        <v>46765</v>
      </c>
      <c r="K64" s="39" t="s">
        <v>72</v>
      </c>
      <c r="L64" s="39">
        <v>49348</v>
      </c>
      <c r="M64" s="39">
        <v>35495</v>
      </c>
      <c r="N64" s="40">
        <v>52906</v>
      </c>
    </row>
    <row r="65" spans="1:14">
      <c r="A65" s="96" t="s">
        <v>116</v>
      </c>
      <c r="B65" s="41"/>
      <c r="C65" s="41" t="s">
        <v>88</v>
      </c>
      <c r="D65" s="178">
        <v>57750</v>
      </c>
      <c r="E65" s="42">
        <v>66087</v>
      </c>
      <c r="F65" s="42">
        <v>75284</v>
      </c>
      <c r="G65" s="42">
        <v>78893.5</v>
      </c>
      <c r="H65" s="42">
        <v>82568.5</v>
      </c>
      <c r="I65" s="42">
        <v>78949</v>
      </c>
      <c r="J65" s="42">
        <v>101845</v>
      </c>
      <c r="K65" s="42">
        <v>86446.5</v>
      </c>
      <c r="L65" s="42">
        <v>79697</v>
      </c>
      <c r="M65" s="42">
        <v>86807</v>
      </c>
      <c r="N65" s="43">
        <v>90196</v>
      </c>
    </row>
    <row r="66" spans="1:14">
      <c r="A66" s="93" t="s">
        <v>116</v>
      </c>
      <c r="B66" s="45"/>
      <c r="C66" s="45" t="s">
        <v>89</v>
      </c>
      <c r="D66" s="175">
        <v>46152</v>
      </c>
      <c r="E66" s="46">
        <v>55712</v>
      </c>
      <c r="F66" s="46">
        <v>57065</v>
      </c>
      <c r="G66" s="46">
        <v>61053</v>
      </c>
      <c r="H66" s="46">
        <v>63208.5</v>
      </c>
      <c r="I66" s="46">
        <v>61271</v>
      </c>
      <c r="J66" s="46">
        <v>66541</v>
      </c>
      <c r="K66" s="46">
        <v>64961.5</v>
      </c>
      <c r="L66" s="46">
        <v>59896.5</v>
      </c>
      <c r="M66" s="46">
        <v>66306.5</v>
      </c>
      <c r="N66" s="47">
        <v>70137.5</v>
      </c>
    </row>
    <row r="67" spans="1:14">
      <c r="A67" s="94" t="s">
        <v>116</v>
      </c>
      <c r="B67" s="48"/>
      <c r="C67" s="48" t="s">
        <v>90</v>
      </c>
      <c r="D67" s="176">
        <v>36990</v>
      </c>
      <c r="E67" s="49">
        <v>49538</v>
      </c>
      <c r="F67" s="49">
        <v>45364</v>
      </c>
      <c r="G67" s="49">
        <v>47398.5</v>
      </c>
      <c r="H67" s="49">
        <v>42415</v>
      </c>
      <c r="I67" s="49">
        <v>48000</v>
      </c>
      <c r="J67" s="49">
        <v>40991</v>
      </c>
      <c r="K67" s="49">
        <v>35791</v>
      </c>
      <c r="L67" s="49">
        <v>27984</v>
      </c>
      <c r="M67" s="49">
        <v>38894</v>
      </c>
      <c r="N67" s="50">
        <v>52613</v>
      </c>
    </row>
    <row r="68" spans="1:14" s="35" customFormat="1">
      <c r="A68" s="95"/>
      <c r="B68" s="36" t="s">
        <v>120</v>
      </c>
      <c r="C68" s="36" t="s">
        <v>88</v>
      </c>
      <c r="D68" s="177">
        <v>57612</v>
      </c>
      <c r="E68" s="39">
        <v>63771.5</v>
      </c>
      <c r="F68" s="39">
        <v>58983</v>
      </c>
      <c r="G68" s="114" t="s">
        <v>72</v>
      </c>
      <c r="H68" s="114" t="s">
        <v>72</v>
      </c>
      <c r="I68" s="114" t="s">
        <v>72</v>
      </c>
      <c r="J68" s="114" t="s">
        <v>72</v>
      </c>
      <c r="K68" s="114" t="s">
        <v>72</v>
      </c>
      <c r="L68" s="114" t="s">
        <v>72</v>
      </c>
      <c r="M68" s="114" t="s">
        <v>72</v>
      </c>
      <c r="N68" s="40" t="s">
        <v>72</v>
      </c>
    </row>
    <row r="69" spans="1:14" s="35" customFormat="1">
      <c r="A69" s="95"/>
      <c r="B69" s="36" t="s">
        <v>120</v>
      </c>
      <c r="C69" s="36" t="s">
        <v>89</v>
      </c>
      <c r="D69" s="177">
        <v>44439</v>
      </c>
      <c r="E69" s="39">
        <v>55733.5</v>
      </c>
      <c r="F69" s="39">
        <v>52067</v>
      </c>
      <c r="G69" s="114">
        <v>59980</v>
      </c>
      <c r="H69" s="114" t="s">
        <v>72</v>
      </c>
      <c r="I69" s="114" t="s">
        <v>72</v>
      </c>
      <c r="J69" s="114" t="s">
        <v>72</v>
      </c>
      <c r="K69" s="114">
        <v>80900.5</v>
      </c>
      <c r="L69" s="114">
        <v>75165</v>
      </c>
      <c r="M69" s="114">
        <v>65137</v>
      </c>
      <c r="N69" s="40" t="s">
        <v>72</v>
      </c>
    </row>
    <row r="70" spans="1:14" s="35" customFormat="1">
      <c r="A70" s="95"/>
      <c r="B70" s="36" t="s">
        <v>120</v>
      </c>
      <c r="C70" s="36" t="s">
        <v>90</v>
      </c>
      <c r="D70" s="177">
        <v>34613</v>
      </c>
      <c r="E70" s="39">
        <v>50486</v>
      </c>
      <c r="F70" s="39">
        <v>36651</v>
      </c>
      <c r="G70" s="114" t="s">
        <v>72</v>
      </c>
      <c r="H70" s="114" t="s">
        <v>72</v>
      </c>
      <c r="I70" s="114" t="s">
        <v>72</v>
      </c>
      <c r="J70" s="114" t="s">
        <v>72</v>
      </c>
      <c r="K70" s="114" t="s">
        <v>72</v>
      </c>
      <c r="L70" s="114" t="s">
        <v>72</v>
      </c>
      <c r="M70" s="114" t="s">
        <v>72</v>
      </c>
      <c r="N70" s="40" t="s">
        <v>72</v>
      </c>
    </row>
    <row r="71" spans="1:14" s="59" customFormat="1">
      <c r="A71" s="95"/>
      <c r="B71" s="36" t="s">
        <v>159</v>
      </c>
      <c r="C71" s="36" t="s">
        <v>88</v>
      </c>
      <c r="D71" s="177">
        <v>64383</v>
      </c>
      <c r="E71" s="39">
        <v>74271</v>
      </c>
      <c r="F71" s="39">
        <v>81470</v>
      </c>
      <c r="G71" s="39">
        <v>82719</v>
      </c>
      <c r="H71" s="39">
        <v>85618</v>
      </c>
      <c r="I71" s="39">
        <v>83681</v>
      </c>
      <c r="J71" s="39">
        <v>100080.5</v>
      </c>
      <c r="K71" s="39">
        <v>86610</v>
      </c>
      <c r="L71" s="39">
        <v>66759</v>
      </c>
      <c r="M71" s="39">
        <v>76090</v>
      </c>
      <c r="N71" s="40">
        <v>81974</v>
      </c>
    </row>
    <row r="72" spans="1:14" s="59" customFormat="1">
      <c r="A72" s="95"/>
      <c r="B72" s="36" t="s">
        <v>159</v>
      </c>
      <c r="C72" s="36" t="s">
        <v>89</v>
      </c>
      <c r="D72" s="177">
        <v>49728</v>
      </c>
      <c r="E72" s="39">
        <v>60699</v>
      </c>
      <c r="F72" s="39">
        <v>60884</v>
      </c>
      <c r="G72" s="39">
        <v>61551</v>
      </c>
      <c r="H72" s="39">
        <v>62441</v>
      </c>
      <c r="I72" s="39">
        <v>61096</v>
      </c>
      <c r="J72" s="39">
        <v>66476.5</v>
      </c>
      <c r="K72" s="39">
        <v>61309</v>
      </c>
      <c r="L72" s="39">
        <v>53058</v>
      </c>
      <c r="M72" s="39">
        <v>59426</v>
      </c>
      <c r="N72" s="40">
        <v>65378</v>
      </c>
    </row>
    <row r="73" spans="1:14" s="59" customFormat="1">
      <c r="A73" s="95"/>
      <c r="B73" s="36" t="s">
        <v>159</v>
      </c>
      <c r="C73" s="36" t="s">
        <v>90</v>
      </c>
      <c r="D73" s="177">
        <v>36782</v>
      </c>
      <c r="E73" s="39">
        <v>51585</v>
      </c>
      <c r="F73" s="39">
        <v>51266</v>
      </c>
      <c r="G73" s="39">
        <v>48403</v>
      </c>
      <c r="H73" s="39">
        <v>42610</v>
      </c>
      <c r="I73" s="39">
        <v>47186</v>
      </c>
      <c r="J73" s="39">
        <v>38388</v>
      </c>
      <c r="K73" s="39">
        <v>33899</v>
      </c>
      <c r="L73" s="39">
        <v>27984</v>
      </c>
      <c r="M73" s="39">
        <v>32128</v>
      </c>
      <c r="N73" s="40">
        <v>49929</v>
      </c>
    </row>
    <row r="74" spans="1:14" s="35" customFormat="1">
      <c r="A74" s="95"/>
      <c r="B74" s="36" t="s">
        <v>122</v>
      </c>
      <c r="C74" s="36" t="s">
        <v>88</v>
      </c>
      <c r="D74" s="177">
        <v>53470</v>
      </c>
      <c r="E74" s="39">
        <v>58303</v>
      </c>
      <c r="F74" s="39">
        <v>65578</v>
      </c>
      <c r="G74" s="39">
        <v>79394</v>
      </c>
      <c r="H74" s="39">
        <v>82568.5</v>
      </c>
      <c r="I74" s="39" t="s">
        <v>72</v>
      </c>
      <c r="J74" s="39">
        <v>86592</v>
      </c>
      <c r="K74" s="39">
        <v>80536</v>
      </c>
      <c r="L74" s="39">
        <v>80618</v>
      </c>
      <c r="M74" s="114" t="s">
        <v>72</v>
      </c>
      <c r="N74" s="121" t="s">
        <v>72</v>
      </c>
    </row>
    <row r="75" spans="1:14" s="35" customFormat="1">
      <c r="A75" s="95"/>
      <c r="B75" s="36" t="s">
        <v>122</v>
      </c>
      <c r="C75" s="36" t="s">
        <v>89</v>
      </c>
      <c r="D75" s="177">
        <v>44792</v>
      </c>
      <c r="E75" s="39">
        <v>52095</v>
      </c>
      <c r="F75" s="39">
        <v>56645</v>
      </c>
      <c r="G75" s="39">
        <v>61342</v>
      </c>
      <c r="H75" s="39">
        <v>64945</v>
      </c>
      <c r="I75" s="114">
        <v>53555</v>
      </c>
      <c r="J75" s="39">
        <v>58398.5</v>
      </c>
      <c r="K75" s="39">
        <v>59683</v>
      </c>
      <c r="L75" s="39">
        <v>67458</v>
      </c>
      <c r="M75" s="114">
        <v>78507</v>
      </c>
      <c r="N75" s="121">
        <v>83696</v>
      </c>
    </row>
    <row r="76" spans="1:14" s="35" customFormat="1">
      <c r="A76" s="95"/>
      <c r="B76" s="36" t="s">
        <v>122</v>
      </c>
      <c r="C76" s="36" t="s">
        <v>90</v>
      </c>
      <c r="D76" s="177">
        <v>37446</v>
      </c>
      <c r="E76" s="39">
        <v>45247</v>
      </c>
      <c r="F76" s="39">
        <v>48743.5</v>
      </c>
      <c r="G76" s="39">
        <v>41709.5</v>
      </c>
      <c r="H76" s="39">
        <v>43127.5</v>
      </c>
      <c r="I76" s="39" t="s">
        <v>72</v>
      </c>
      <c r="J76" s="39">
        <v>41575</v>
      </c>
      <c r="K76" s="39">
        <v>35500</v>
      </c>
      <c r="L76" s="39">
        <v>47218</v>
      </c>
      <c r="M76" s="114" t="s">
        <v>72</v>
      </c>
      <c r="N76" s="121" t="s">
        <v>72</v>
      </c>
    </row>
    <row r="77" spans="1:14" s="5" customFormat="1">
      <c r="A77" s="96" t="s">
        <v>123</v>
      </c>
      <c r="B77" s="41"/>
      <c r="C77" s="41" t="s">
        <v>88</v>
      </c>
      <c r="D77" s="178">
        <v>56411.5</v>
      </c>
      <c r="E77" s="42">
        <v>64456</v>
      </c>
      <c r="F77" s="42">
        <v>72319</v>
      </c>
      <c r="G77" s="115" t="s">
        <v>72</v>
      </c>
      <c r="H77" s="115" t="s">
        <v>72</v>
      </c>
      <c r="I77" s="42" t="s">
        <v>72</v>
      </c>
      <c r="J77" s="42">
        <v>77924</v>
      </c>
      <c r="K77" s="42">
        <v>78357</v>
      </c>
      <c r="L77" s="42">
        <v>72390</v>
      </c>
      <c r="M77" s="42">
        <v>87940</v>
      </c>
      <c r="N77" s="43">
        <v>89124</v>
      </c>
    </row>
    <row r="78" spans="1:14" s="5" customFormat="1">
      <c r="A78" s="93" t="s">
        <v>123</v>
      </c>
      <c r="B78" s="45"/>
      <c r="C78" s="45" t="s">
        <v>89</v>
      </c>
      <c r="D78" s="175">
        <v>51934.5</v>
      </c>
      <c r="E78" s="46">
        <v>55355</v>
      </c>
      <c r="F78" s="46">
        <v>59257</v>
      </c>
      <c r="G78" s="116">
        <v>62848</v>
      </c>
      <c r="H78" s="116">
        <v>59137</v>
      </c>
      <c r="I78" s="116">
        <v>57839</v>
      </c>
      <c r="J78" s="46">
        <v>71730</v>
      </c>
      <c r="K78" s="46">
        <v>53391</v>
      </c>
      <c r="L78" s="46">
        <v>52109</v>
      </c>
      <c r="M78" s="46">
        <v>56324</v>
      </c>
      <c r="N78" s="47">
        <v>62444</v>
      </c>
    </row>
    <row r="79" spans="1:14" s="5" customFormat="1">
      <c r="A79" s="94" t="s">
        <v>123</v>
      </c>
      <c r="B79" s="48"/>
      <c r="C79" s="48" t="s">
        <v>90</v>
      </c>
      <c r="D79" s="176">
        <v>38608.5</v>
      </c>
      <c r="E79" s="49">
        <v>36633</v>
      </c>
      <c r="F79" s="49">
        <v>40115</v>
      </c>
      <c r="G79" s="49" t="s">
        <v>72</v>
      </c>
      <c r="H79" s="49" t="s">
        <v>72</v>
      </c>
      <c r="I79" s="49" t="s">
        <v>72</v>
      </c>
      <c r="J79" s="49">
        <v>42778</v>
      </c>
      <c r="K79" s="49">
        <v>30023</v>
      </c>
      <c r="L79" s="49">
        <v>18954</v>
      </c>
      <c r="M79" s="49">
        <v>26984</v>
      </c>
      <c r="N79" s="50">
        <v>41251</v>
      </c>
    </row>
    <row r="80" spans="1:14" s="15" customFormat="1">
      <c r="A80" s="95"/>
      <c r="B80" s="36" t="s">
        <v>124</v>
      </c>
      <c r="C80" s="36"/>
      <c r="D80" s="177">
        <v>56679</v>
      </c>
      <c r="E80" s="39" t="s">
        <v>72</v>
      </c>
      <c r="F80" s="39" t="s">
        <v>72</v>
      </c>
      <c r="G80" s="39" t="s">
        <v>72</v>
      </c>
      <c r="H80" s="39" t="s">
        <v>72</v>
      </c>
      <c r="I80" s="39" t="s">
        <v>72</v>
      </c>
      <c r="J80" s="39" t="s">
        <v>72</v>
      </c>
      <c r="K80" s="39" t="s">
        <v>72</v>
      </c>
      <c r="L80" s="39" t="s">
        <v>72</v>
      </c>
      <c r="M80" s="39" t="s">
        <v>72</v>
      </c>
      <c r="N80" s="40" t="s">
        <v>72</v>
      </c>
    </row>
    <row r="81" spans="1:14" s="15" customFormat="1">
      <c r="A81" s="95"/>
      <c r="B81" s="36" t="s">
        <v>124</v>
      </c>
      <c r="C81" s="36"/>
      <c r="D81" s="177">
        <v>55261</v>
      </c>
      <c r="E81" s="39" t="s">
        <v>72</v>
      </c>
      <c r="F81" s="39" t="s">
        <v>72</v>
      </c>
      <c r="G81" s="39" t="s">
        <v>72</v>
      </c>
      <c r="H81" s="39" t="s">
        <v>72</v>
      </c>
      <c r="I81" s="39" t="s">
        <v>72</v>
      </c>
      <c r="J81" s="39" t="s">
        <v>72</v>
      </c>
      <c r="K81" s="39" t="s">
        <v>72</v>
      </c>
      <c r="L81" s="39" t="s">
        <v>72</v>
      </c>
      <c r="M81" s="214">
        <v>74700.5</v>
      </c>
      <c r="N81" s="40" t="s">
        <v>72</v>
      </c>
    </row>
    <row r="82" spans="1:14" s="15" customFormat="1">
      <c r="A82" s="95"/>
      <c r="B82" s="36" t="s">
        <v>124</v>
      </c>
      <c r="C82" s="36"/>
      <c r="D82" s="177">
        <v>44545</v>
      </c>
      <c r="E82" s="39" t="s">
        <v>72</v>
      </c>
      <c r="F82" s="39" t="s">
        <v>72</v>
      </c>
      <c r="G82" s="39" t="s">
        <v>72</v>
      </c>
      <c r="H82" s="39" t="s">
        <v>72</v>
      </c>
      <c r="I82" s="39" t="s">
        <v>72</v>
      </c>
      <c r="J82" s="39" t="s">
        <v>72</v>
      </c>
      <c r="K82" s="39" t="s">
        <v>72</v>
      </c>
      <c r="L82" s="39" t="s">
        <v>72</v>
      </c>
      <c r="M82" s="39" t="s">
        <v>72</v>
      </c>
      <c r="N82" s="40" t="s">
        <v>72</v>
      </c>
    </row>
    <row r="83" spans="1:14" s="35" customFormat="1">
      <c r="A83" s="95"/>
      <c r="B83" s="36" t="s">
        <v>125</v>
      </c>
      <c r="C83" s="36" t="s">
        <v>88</v>
      </c>
      <c r="D83" s="177">
        <v>56351.5</v>
      </c>
      <c r="E83" s="39" t="s">
        <v>72</v>
      </c>
      <c r="F83" s="39" t="s">
        <v>72</v>
      </c>
      <c r="G83" s="39" t="s">
        <v>72</v>
      </c>
      <c r="H83" s="39" t="s">
        <v>72</v>
      </c>
      <c r="I83" s="39" t="s">
        <v>72</v>
      </c>
      <c r="J83" s="39" t="s">
        <v>72</v>
      </c>
      <c r="K83" s="39" t="s">
        <v>72</v>
      </c>
      <c r="L83" s="39" t="s">
        <v>72</v>
      </c>
      <c r="M83" s="39">
        <v>81936</v>
      </c>
      <c r="N83" s="40" t="s">
        <v>72</v>
      </c>
    </row>
    <row r="84" spans="1:14" s="35" customFormat="1">
      <c r="A84" s="95"/>
      <c r="B84" s="36" t="s">
        <v>125</v>
      </c>
      <c r="C84" s="36" t="s">
        <v>89</v>
      </c>
      <c r="D84" s="179">
        <v>46421</v>
      </c>
      <c r="E84" s="114">
        <v>56727</v>
      </c>
      <c r="F84" s="114">
        <v>69178</v>
      </c>
      <c r="G84" s="114">
        <v>70180</v>
      </c>
      <c r="H84" s="114" t="s">
        <v>72</v>
      </c>
      <c r="I84" s="114">
        <v>62265.5</v>
      </c>
      <c r="J84" s="114">
        <v>69147</v>
      </c>
      <c r="K84" s="114">
        <v>44629</v>
      </c>
      <c r="L84" s="114">
        <v>52109</v>
      </c>
      <c r="M84" s="39">
        <v>51603</v>
      </c>
      <c r="N84" s="121">
        <v>67621</v>
      </c>
    </row>
    <row r="85" spans="1:14" s="35" customFormat="1">
      <c r="A85" s="95"/>
      <c r="B85" s="36" t="s">
        <v>125</v>
      </c>
      <c r="C85" s="36" t="s">
        <v>90</v>
      </c>
      <c r="D85" s="177">
        <v>29708.5</v>
      </c>
      <c r="E85" s="39" t="s">
        <v>72</v>
      </c>
      <c r="F85" s="39" t="s">
        <v>72</v>
      </c>
      <c r="G85" s="39" t="s">
        <v>72</v>
      </c>
      <c r="H85" s="39" t="s">
        <v>72</v>
      </c>
      <c r="I85" s="39" t="s">
        <v>72</v>
      </c>
      <c r="J85" s="39" t="s">
        <v>72</v>
      </c>
      <c r="K85" s="39" t="s">
        <v>72</v>
      </c>
      <c r="L85" s="39" t="s">
        <v>72</v>
      </c>
      <c r="M85" s="39">
        <v>24561</v>
      </c>
      <c r="N85" s="40" t="s">
        <v>72</v>
      </c>
    </row>
    <row r="86" spans="1:14">
      <c r="A86" s="96" t="s">
        <v>127</v>
      </c>
      <c r="B86" s="41"/>
      <c r="C86" s="41" t="s">
        <v>88</v>
      </c>
      <c r="D86" s="178">
        <v>66209</v>
      </c>
      <c r="E86" s="42">
        <v>71684</v>
      </c>
      <c r="F86" s="42">
        <v>79167</v>
      </c>
      <c r="G86" s="42">
        <v>89711</v>
      </c>
      <c r="H86" s="42">
        <v>98490</v>
      </c>
      <c r="I86" s="42">
        <v>100917</v>
      </c>
      <c r="J86" s="42">
        <v>106827.5</v>
      </c>
      <c r="K86" s="42">
        <v>113207</v>
      </c>
      <c r="L86" s="42">
        <v>116652</v>
      </c>
      <c r="M86" s="42">
        <v>127104</v>
      </c>
      <c r="N86" s="43">
        <v>133483</v>
      </c>
    </row>
    <row r="87" spans="1:14">
      <c r="A87" s="93" t="s">
        <v>127</v>
      </c>
      <c r="B87" s="45"/>
      <c r="C87" s="45" t="s">
        <v>89</v>
      </c>
      <c r="D87" s="175">
        <v>51581</v>
      </c>
      <c r="E87" s="46">
        <v>54774</v>
      </c>
      <c r="F87" s="46">
        <v>60781</v>
      </c>
      <c r="G87" s="46">
        <v>66697</v>
      </c>
      <c r="H87" s="46">
        <v>74504</v>
      </c>
      <c r="I87" s="46">
        <v>72298</v>
      </c>
      <c r="J87" s="46">
        <v>76611</v>
      </c>
      <c r="K87" s="46">
        <v>84793</v>
      </c>
      <c r="L87" s="46">
        <v>83034.5</v>
      </c>
      <c r="M87" s="46">
        <v>82198</v>
      </c>
      <c r="N87" s="47">
        <v>89781.5</v>
      </c>
    </row>
    <row r="88" spans="1:14">
      <c r="A88" s="94" t="s">
        <v>127</v>
      </c>
      <c r="B88" s="48"/>
      <c r="C88" s="48" t="s">
        <v>90</v>
      </c>
      <c r="D88" s="176">
        <v>40319</v>
      </c>
      <c r="E88" s="49">
        <v>41821</v>
      </c>
      <c r="F88" s="49">
        <v>46313</v>
      </c>
      <c r="G88" s="49">
        <v>49654</v>
      </c>
      <c r="H88" s="49">
        <v>49340</v>
      </c>
      <c r="I88" s="49">
        <v>48212</v>
      </c>
      <c r="J88" s="49">
        <v>48273.5</v>
      </c>
      <c r="K88" s="49">
        <v>56459</v>
      </c>
      <c r="L88" s="49">
        <v>57177</v>
      </c>
      <c r="M88" s="49">
        <v>58684</v>
      </c>
      <c r="N88" s="50">
        <v>61299</v>
      </c>
    </row>
    <row r="89" spans="1:14" s="35" customFormat="1">
      <c r="A89" s="95"/>
      <c r="B89" s="36" t="s">
        <v>128</v>
      </c>
      <c r="C89" s="36" t="s">
        <v>88</v>
      </c>
      <c r="D89" s="177">
        <v>60507</v>
      </c>
      <c r="E89" s="39">
        <v>68703</v>
      </c>
      <c r="F89" s="39">
        <v>68496</v>
      </c>
      <c r="G89" s="39">
        <v>74696</v>
      </c>
      <c r="H89" s="39" t="s">
        <v>72</v>
      </c>
      <c r="I89" s="39" t="s">
        <v>72</v>
      </c>
      <c r="J89" s="39" t="s">
        <v>72</v>
      </c>
      <c r="K89" s="39" t="s">
        <v>72</v>
      </c>
      <c r="L89" s="39" t="s">
        <v>72</v>
      </c>
      <c r="M89" s="39" t="s">
        <v>72</v>
      </c>
      <c r="N89" s="40" t="s">
        <v>72</v>
      </c>
    </row>
    <row r="90" spans="1:14" s="35" customFormat="1">
      <c r="A90" s="95"/>
      <c r="B90" s="36" t="s">
        <v>128</v>
      </c>
      <c r="C90" s="36" t="s">
        <v>89</v>
      </c>
      <c r="D90" s="177">
        <v>45875</v>
      </c>
      <c r="E90" s="39">
        <v>53398.5</v>
      </c>
      <c r="F90" s="39">
        <v>57531</v>
      </c>
      <c r="G90" s="39">
        <v>52655</v>
      </c>
      <c r="H90" s="114">
        <v>75527</v>
      </c>
      <c r="I90" s="114">
        <v>85106</v>
      </c>
      <c r="J90" s="214">
        <v>67493.5</v>
      </c>
      <c r="K90" s="39" t="s">
        <v>72</v>
      </c>
      <c r="L90" s="39" t="s">
        <v>72</v>
      </c>
      <c r="M90" s="39" t="s">
        <v>72</v>
      </c>
      <c r="N90" s="40" t="s">
        <v>72</v>
      </c>
    </row>
    <row r="91" spans="1:14" s="35" customFormat="1">
      <c r="A91" s="95"/>
      <c r="B91" s="36" t="s">
        <v>128</v>
      </c>
      <c r="C91" s="36" t="s">
        <v>90</v>
      </c>
      <c r="D91" s="177">
        <v>37761</v>
      </c>
      <c r="E91" s="39">
        <v>46846</v>
      </c>
      <c r="F91" s="39">
        <v>48123</v>
      </c>
      <c r="G91" s="39">
        <v>47757</v>
      </c>
      <c r="H91" s="39" t="s">
        <v>72</v>
      </c>
      <c r="I91" s="39" t="s">
        <v>72</v>
      </c>
      <c r="J91" s="39" t="s">
        <v>72</v>
      </c>
      <c r="K91" s="39" t="s">
        <v>72</v>
      </c>
      <c r="L91" s="39" t="s">
        <v>72</v>
      </c>
      <c r="M91" s="39" t="s">
        <v>72</v>
      </c>
      <c r="N91" s="40" t="s">
        <v>72</v>
      </c>
    </row>
    <row r="92" spans="1:14" s="35" customFormat="1">
      <c r="A92" s="95"/>
      <c r="B92" s="36" t="s">
        <v>129</v>
      </c>
      <c r="C92" s="36" t="s">
        <v>88</v>
      </c>
      <c r="D92" s="177">
        <v>66897.5</v>
      </c>
      <c r="E92" s="39">
        <v>73130</v>
      </c>
      <c r="F92" s="39">
        <v>84611</v>
      </c>
      <c r="G92" s="39">
        <v>91657</v>
      </c>
      <c r="H92" s="39">
        <v>100291.5</v>
      </c>
      <c r="I92" s="39">
        <v>102133.5</v>
      </c>
      <c r="J92" s="39">
        <v>111636</v>
      </c>
      <c r="K92" s="39">
        <v>116154.5</v>
      </c>
      <c r="L92" s="39">
        <v>114760</v>
      </c>
      <c r="M92" s="39">
        <v>130030.5</v>
      </c>
      <c r="N92" s="40">
        <v>127448</v>
      </c>
    </row>
    <row r="93" spans="1:14" s="35" customFormat="1">
      <c r="A93" s="95"/>
      <c r="B93" s="36" t="s">
        <v>129</v>
      </c>
      <c r="C93" s="36" t="s">
        <v>89</v>
      </c>
      <c r="D93" s="177">
        <v>54349</v>
      </c>
      <c r="E93" s="39">
        <v>54611.5</v>
      </c>
      <c r="F93" s="39">
        <v>66454</v>
      </c>
      <c r="G93" s="39">
        <v>71782</v>
      </c>
      <c r="H93" s="39">
        <v>73882</v>
      </c>
      <c r="I93" s="39">
        <v>71995.5</v>
      </c>
      <c r="J93" s="39">
        <v>79823</v>
      </c>
      <c r="K93" s="39">
        <v>82579</v>
      </c>
      <c r="L93" s="39">
        <v>82942</v>
      </c>
      <c r="M93" s="39">
        <v>81033</v>
      </c>
      <c r="N93" s="40">
        <v>80367</v>
      </c>
    </row>
    <row r="94" spans="1:14" s="35" customFormat="1">
      <c r="A94" s="95"/>
      <c r="B94" s="36" t="s">
        <v>129</v>
      </c>
      <c r="C94" s="36" t="s">
        <v>90</v>
      </c>
      <c r="D94" s="177">
        <v>40254.5</v>
      </c>
      <c r="E94" s="39">
        <v>41078</v>
      </c>
      <c r="F94" s="39">
        <v>46274</v>
      </c>
      <c r="G94" s="39">
        <v>51072</v>
      </c>
      <c r="H94" s="39">
        <v>52976</v>
      </c>
      <c r="I94" s="39">
        <v>46000</v>
      </c>
      <c r="J94" s="39">
        <v>57070</v>
      </c>
      <c r="K94" s="39">
        <v>56250.5</v>
      </c>
      <c r="L94" s="39">
        <v>58960</v>
      </c>
      <c r="M94" s="39">
        <v>57120</v>
      </c>
      <c r="N94" s="40">
        <v>51464</v>
      </c>
    </row>
    <row r="95" spans="1:14" s="5" customFormat="1">
      <c r="A95" s="95"/>
      <c r="B95" s="36" t="s">
        <v>130</v>
      </c>
      <c r="C95" s="36" t="s">
        <v>88</v>
      </c>
      <c r="D95" s="177" t="s">
        <v>72</v>
      </c>
      <c r="E95" s="39">
        <v>61763</v>
      </c>
      <c r="F95" s="39" t="s">
        <v>72</v>
      </c>
      <c r="G95" s="39" t="s">
        <v>72</v>
      </c>
      <c r="H95" s="39" t="s">
        <v>72</v>
      </c>
      <c r="I95" s="39" t="s">
        <v>72</v>
      </c>
      <c r="J95" s="39" t="s">
        <v>72</v>
      </c>
      <c r="K95" s="39" t="s">
        <v>72</v>
      </c>
      <c r="L95" s="39">
        <v>118969.5</v>
      </c>
      <c r="M95" s="39">
        <v>114395</v>
      </c>
      <c r="N95" s="40" t="s">
        <v>72</v>
      </c>
    </row>
    <row r="96" spans="1:14" s="5" customFormat="1">
      <c r="A96" s="95"/>
      <c r="B96" s="36" t="s">
        <v>130</v>
      </c>
      <c r="C96" s="36" t="s">
        <v>89</v>
      </c>
      <c r="D96" s="215">
        <v>49114</v>
      </c>
      <c r="E96" s="39">
        <v>51729</v>
      </c>
      <c r="F96" s="214">
        <v>60220</v>
      </c>
      <c r="G96" s="214">
        <v>61428.5</v>
      </c>
      <c r="H96" s="114">
        <v>68594</v>
      </c>
      <c r="I96" s="114">
        <v>72952</v>
      </c>
      <c r="J96" s="114">
        <v>50488</v>
      </c>
      <c r="K96" s="214">
        <v>105959</v>
      </c>
      <c r="L96" s="39">
        <v>82899.5</v>
      </c>
      <c r="M96" s="39">
        <v>82302</v>
      </c>
      <c r="N96" s="121">
        <v>83461</v>
      </c>
    </row>
    <row r="97" spans="1:14" s="5" customFormat="1">
      <c r="A97" s="95"/>
      <c r="B97" s="36" t="s">
        <v>130</v>
      </c>
      <c r="C97" s="36" t="s">
        <v>90</v>
      </c>
      <c r="D97" s="177" t="s">
        <v>72</v>
      </c>
      <c r="E97" s="39">
        <v>37808</v>
      </c>
      <c r="F97" s="39" t="s">
        <v>72</v>
      </c>
      <c r="G97" s="39" t="s">
        <v>72</v>
      </c>
      <c r="H97" s="39" t="s">
        <v>72</v>
      </c>
      <c r="I97" s="39" t="s">
        <v>72</v>
      </c>
      <c r="J97" s="39" t="s">
        <v>72</v>
      </c>
      <c r="K97" s="39" t="s">
        <v>72</v>
      </c>
      <c r="L97" s="39">
        <v>54989.5</v>
      </c>
      <c r="M97" s="39">
        <v>49737</v>
      </c>
      <c r="N97" s="40" t="s">
        <v>72</v>
      </c>
    </row>
    <row r="98" spans="1:14">
      <c r="A98" s="95"/>
      <c r="B98" s="36" t="s">
        <v>133</v>
      </c>
      <c r="C98" s="36" t="s">
        <v>88</v>
      </c>
      <c r="D98" s="177">
        <v>84049.5</v>
      </c>
      <c r="E98" s="39">
        <v>75315</v>
      </c>
      <c r="F98" s="39">
        <v>92235</v>
      </c>
      <c r="G98" s="39">
        <v>110807</v>
      </c>
      <c r="H98" s="39">
        <v>109414</v>
      </c>
      <c r="I98" s="39">
        <v>126523</v>
      </c>
      <c r="J98" s="39">
        <v>132114</v>
      </c>
      <c r="K98" s="39">
        <v>101733.5</v>
      </c>
      <c r="L98" s="39">
        <v>120636</v>
      </c>
      <c r="M98" s="39">
        <v>127104</v>
      </c>
      <c r="N98" s="40">
        <v>229083</v>
      </c>
    </row>
    <row r="99" spans="1:14">
      <c r="A99" s="95"/>
      <c r="B99" s="36" t="s">
        <v>133</v>
      </c>
      <c r="C99" s="36" t="s">
        <v>89</v>
      </c>
      <c r="D99" s="177">
        <v>53998</v>
      </c>
      <c r="E99" s="39">
        <v>62406</v>
      </c>
      <c r="F99" s="39">
        <v>58872</v>
      </c>
      <c r="G99" s="39">
        <v>65810</v>
      </c>
      <c r="H99" s="39">
        <v>77576</v>
      </c>
      <c r="I99" s="39">
        <v>85642</v>
      </c>
      <c r="J99" s="39">
        <v>82149.5</v>
      </c>
      <c r="K99" s="39">
        <v>82296</v>
      </c>
      <c r="L99" s="39">
        <v>86293.5</v>
      </c>
      <c r="M99" s="39">
        <v>71476</v>
      </c>
      <c r="N99" s="223">
        <v>102025.5</v>
      </c>
    </row>
    <row r="100" spans="1:14">
      <c r="A100" s="95"/>
      <c r="B100" s="36" t="s">
        <v>133</v>
      </c>
      <c r="C100" s="36" t="s">
        <v>90</v>
      </c>
      <c r="D100" s="177">
        <v>45463.5</v>
      </c>
      <c r="E100" s="39">
        <v>50818</v>
      </c>
      <c r="F100" s="39">
        <v>43446</v>
      </c>
      <c r="G100" s="39">
        <v>46978</v>
      </c>
      <c r="H100" s="39">
        <v>46289</v>
      </c>
      <c r="I100" s="39">
        <v>39459</v>
      </c>
      <c r="J100" s="39">
        <v>39593</v>
      </c>
      <c r="K100" s="39">
        <v>47297.5</v>
      </c>
      <c r="L100" s="39">
        <v>52943</v>
      </c>
      <c r="M100" s="39">
        <v>61147</v>
      </c>
      <c r="N100" s="40">
        <v>85893</v>
      </c>
    </row>
    <row r="101" spans="1:14">
      <c r="A101" s="96" t="s">
        <v>135</v>
      </c>
      <c r="B101" s="41"/>
      <c r="C101" s="41" t="s">
        <v>88</v>
      </c>
      <c r="D101" s="178">
        <v>55359</v>
      </c>
      <c r="E101" s="42">
        <v>63670</v>
      </c>
      <c r="F101" s="42">
        <v>67346</v>
      </c>
      <c r="G101" s="42">
        <v>73290</v>
      </c>
      <c r="H101" s="42">
        <v>76558</v>
      </c>
      <c r="I101" s="42">
        <v>76978</v>
      </c>
      <c r="J101" s="42">
        <v>85459</v>
      </c>
      <c r="K101" s="42">
        <v>90213.5</v>
      </c>
      <c r="L101" s="42">
        <v>86573</v>
      </c>
      <c r="M101" s="42">
        <v>94240</v>
      </c>
      <c r="N101" s="43">
        <v>98172.5</v>
      </c>
    </row>
    <row r="102" spans="1:14">
      <c r="A102" s="93" t="s">
        <v>135</v>
      </c>
      <c r="B102" s="45"/>
      <c r="C102" s="45" t="s">
        <v>89</v>
      </c>
      <c r="D102" s="175">
        <v>45528</v>
      </c>
      <c r="E102" s="46">
        <v>53532</v>
      </c>
      <c r="F102" s="46">
        <v>58555</v>
      </c>
      <c r="G102" s="46">
        <v>61483</v>
      </c>
      <c r="H102" s="46">
        <v>62339</v>
      </c>
      <c r="I102" s="46">
        <v>63859</v>
      </c>
      <c r="J102" s="46">
        <v>64048</v>
      </c>
      <c r="K102" s="46">
        <v>66975</v>
      </c>
      <c r="L102" s="46">
        <v>67347</v>
      </c>
      <c r="M102" s="46">
        <v>75114</v>
      </c>
      <c r="N102" s="47">
        <v>76201</v>
      </c>
    </row>
    <row r="103" spans="1:14">
      <c r="A103" s="94" t="s">
        <v>135</v>
      </c>
      <c r="B103" s="48"/>
      <c r="C103" s="48" t="s">
        <v>90</v>
      </c>
      <c r="D103" s="176">
        <v>30770</v>
      </c>
      <c r="E103" s="49">
        <v>40557</v>
      </c>
      <c r="F103" s="49">
        <v>46549</v>
      </c>
      <c r="G103" s="49">
        <v>46077</v>
      </c>
      <c r="H103" s="49">
        <v>40895</v>
      </c>
      <c r="I103" s="49">
        <v>41491</v>
      </c>
      <c r="J103" s="49">
        <v>44201</v>
      </c>
      <c r="K103" s="49">
        <v>47779</v>
      </c>
      <c r="L103" s="49">
        <v>39827</v>
      </c>
      <c r="M103" s="49">
        <v>51961</v>
      </c>
      <c r="N103" s="50">
        <v>51501.5</v>
      </c>
    </row>
    <row r="104" spans="1:14">
      <c r="A104" s="95"/>
      <c r="B104" s="36" t="s">
        <v>168</v>
      </c>
      <c r="C104" s="36" t="s">
        <v>88</v>
      </c>
      <c r="D104" s="177">
        <v>61162</v>
      </c>
      <c r="E104" s="39">
        <v>66634</v>
      </c>
      <c r="F104" s="39">
        <v>69745</v>
      </c>
      <c r="G104" s="39">
        <v>77354</v>
      </c>
      <c r="H104" s="39">
        <v>80106</v>
      </c>
      <c r="I104" s="39">
        <v>86315</v>
      </c>
      <c r="J104" s="39">
        <v>100252</v>
      </c>
      <c r="K104" s="39">
        <v>94536</v>
      </c>
      <c r="L104" s="39">
        <v>94099</v>
      </c>
      <c r="M104" s="39">
        <v>97488</v>
      </c>
      <c r="N104" s="40">
        <v>109439</v>
      </c>
    </row>
    <row r="105" spans="1:14">
      <c r="A105" s="95"/>
      <c r="B105" s="36" t="s">
        <v>168</v>
      </c>
      <c r="C105" s="36" t="s">
        <v>89</v>
      </c>
      <c r="D105" s="177">
        <v>52561</v>
      </c>
      <c r="E105" s="39">
        <v>56743</v>
      </c>
      <c r="F105" s="39">
        <v>60056.5</v>
      </c>
      <c r="G105" s="39">
        <v>63476</v>
      </c>
      <c r="H105" s="39">
        <v>63117</v>
      </c>
      <c r="I105" s="39">
        <v>69742</v>
      </c>
      <c r="J105" s="39">
        <v>80092</v>
      </c>
      <c r="K105" s="39">
        <v>79226</v>
      </c>
      <c r="L105" s="39">
        <v>73959</v>
      </c>
      <c r="M105" s="39">
        <v>82226</v>
      </c>
      <c r="N105" s="40">
        <v>81746</v>
      </c>
    </row>
    <row r="106" spans="1:14">
      <c r="A106" s="95"/>
      <c r="B106" s="36" t="s">
        <v>168</v>
      </c>
      <c r="C106" s="36" t="s">
        <v>90</v>
      </c>
      <c r="D106" s="177">
        <v>42444</v>
      </c>
      <c r="E106" s="39">
        <v>45410.5</v>
      </c>
      <c r="F106" s="39">
        <v>49176</v>
      </c>
      <c r="G106" s="39">
        <v>52870</v>
      </c>
      <c r="H106" s="39">
        <v>50347</v>
      </c>
      <c r="I106" s="39">
        <v>54382</v>
      </c>
      <c r="J106" s="39">
        <v>57273.5</v>
      </c>
      <c r="K106" s="39">
        <v>60383</v>
      </c>
      <c r="L106" s="39">
        <v>50008</v>
      </c>
      <c r="M106" s="39">
        <v>65559</v>
      </c>
      <c r="N106" s="40">
        <v>60015</v>
      </c>
    </row>
    <row r="107" spans="1:14" s="35" customFormat="1">
      <c r="A107" s="95"/>
      <c r="B107" s="36" t="s">
        <v>136</v>
      </c>
      <c r="C107" s="36" t="s">
        <v>88</v>
      </c>
      <c r="D107" s="177">
        <v>51960.5</v>
      </c>
      <c r="E107" s="39">
        <v>60814.5</v>
      </c>
      <c r="F107" s="39">
        <v>66089</v>
      </c>
      <c r="G107" s="39">
        <v>67422</v>
      </c>
      <c r="H107" s="39">
        <v>71492</v>
      </c>
      <c r="I107" s="39">
        <v>76179</v>
      </c>
      <c r="J107" s="39">
        <v>81205</v>
      </c>
      <c r="K107" s="39">
        <v>84037</v>
      </c>
      <c r="L107" s="39">
        <v>88209</v>
      </c>
      <c r="M107" s="39">
        <v>95007</v>
      </c>
      <c r="N107" s="40">
        <v>92167</v>
      </c>
    </row>
    <row r="108" spans="1:14" s="35" customFormat="1">
      <c r="A108" s="95"/>
      <c r="B108" s="36" t="s">
        <v>136</v>
      </c>
      <c r="C108" s="36" t="s">
        <v>89</v>
      </c>
      <c r="D108" s="177">
        <v>39485.5</v>
      </c>
      <c r="E108" s="39">
        <v>47907</v>
      </c>
      <c r="F108" s="39">
        <v>56648</v>
      </c>
      <c r="G108" s="39">
        <v>58437.5</v>
      </c>
      <c r="H108" s="39">
        <v>61721</v>
      </c>
      <c r="I108" s="39">
        <v>64381</v>
      </c>
      <c r="J108" s="39">
        <v>57751</v>
      </c>
      <c r="K108" s="39">
        <v>59048</v>
      </c>
      <c r="L108" s="39">
        <v>72894</v>
      </c>
      <c r="M108" s="39">
        <v>73968</v>
      </c>
      <c r="N108" s="40">
        <v>70351</v>
      </c>
    </row>
    <row r="109" spans="1:14" s="35" customFormat="1">
      <c r="A109" s="95"/>
      <c r="B109" s="36" t="s">
        <v>136</v>
      </c>
      <c r="C109" s="36" t="s">
        <v>90</v>
      </c>
      <c r="D109" s="177">
        <v>22880</v>
      </c>
      <c r="E109" s="39">
        <v>35496</v>
      </c>
      <c r="F109" s="39">
        <v>45356</v>
      </c>
      <c r="G109" s="39">
        <v>48510</v>
      </c>
      <c r="H109" s="39">
        <v>34527</v>
      </c>
      <c r="I109" s="39">
        <v>32227</v>
      </c>
      <c r="J109" s="39">
        <v>39117</v>
      </c>
      <c r="K109" s="39">
        <v>40624</v>
      </c>
      <c r="L109" s="39">
        <v>50095</v>
      </c>
      <c r="M109" s="39">
        <v>48603</v>
      </c>
      <c r="N109" s="40">
        <v>52688</v>
      </c>
    </row>
    <row r="110" spans="1:14" s="35" customFormat="1">
      <c r="A110" s="95"/>
      <c r="B110" s="36" t="s">
        <v>137</v>
      </c>
      <c r="C110" s="36" t="s">
        <v>88</v>
      </c>
      <c r="D110" s="177" t="s">
        <v>72</v>
      </c>
      <c r="E110" s="39" t="s">
        <v>72</v>
      </c>
      <c r="F110" s="39" t="s">
        <v>72</v>
      </c>
      <c r="G110" s="39" t="s">
        <v>72</v>
      </c>
      <c r="H110" s="39" t="s">
        <v>72</v>
      </c>
      <c r="I110" s="39" t="s">
        <v>72</v>
      </c>
      <c r="J110" s="39" t="s">
        <v>72</v>
      </c>
      <c r="K110" s="39" t="s">
        <v>72</v>
      </c>
      <c r="L110" s="39">
        <v>69076</v>
      </c>
      <c r="M110" s="39" t="s">
        <v>72</v>
      </c>
      <c r="N110" s="40" t="s">
        <v>72</v>
      </c>
    </row>
    <row r="111" spans="1:14" s="35" customFormat="1">
      <c r="A111" s="95"/>
      <c r="B111" s="36" t="s">
        <v>137</v>
      </c>
      <c r="C111" s="36" t="s">
        <v>89</v>
      </c>
      <c r="D111" s="179">
        <v>48832</v>
      </c>
      <c r="E111" s="214">
        <v>53575</v>
      </c>
      <c r="F111" s="39" t="s">
        <v>72</v>
      </c>
      <c r="G111" s="39" t="s">
        <v>72</v>
      </c>
      <c r="H111" s="39" t="s">
        <v>72</v>
      </c>
      <c r="I111" s="114" t="s">
        <v>72</v>
      </c>
      <c r="J111" s="114">
        <v>60840</v>
      </c>
      <c r="K111" s="214">
        <v>51652</v>
      </c>
      <c r="L111" s="39">
        <v>50499</v>
      </c>
      <c r="M111" s="114">
        <v>61345</v>
      </c>
      <c r="N111" s="40" t="s">
        <v>72</v>
      </c>
    </row>
    <row r="112" spans="1:14" s="35" customFormat="1">
      <c r="A112" s="95"/>
      <c r="B112" s="36" t="s">
        <v>137</v>
      </c>
      <c r="C112" s="36" t="s">
        <v>90</v>
      </c>
      <c r="D112" s="177" t="s">
        <v>72</v>
      </c>
      <c r="E112" s="39" t="s">
        <v>72</v>
      </c>
      <c r="F112" s="39" t="s">
        <v>72</v>
      </c>
      <c r="G112" s="39" t="s">
        <v>72</v>
      </c>
      <c r="H112" s="39" t="s">
        <v>72</v>
      </c>
      <c r="I112" s="39" t="s">
        <v>72</v>
      </c>
      <c r="J112" s="39" t="s">
        <v>72</v>
      </c>
      <c r="K112" s="39" t="s">
        <v>72</v>
      </c>
      <c r="L112" s="39">
        <v>32117</v>
      </c>
      <c r="M112" s="39" t="s">
        <v>72</v>
      </c>
      <c r="N112" s="40" t="s">
        <v>72</v>
      </c>
    </row>
    <row r="113" spans="1:14" s="35" customFormat="1">
      <c r="A113" s="95"/>
      <c r="B113" s="36" t="s">
        <v>163</v>
      </c>
      <c r="C113" s="36" t="s">
        <v>88</v>
      </c>
      <c r="D113" s="177">
        <v>53030</v>
      </c>
      <c r="E113" s="39">
        <v>67061</v>
      </c>
      <c r="F113" s="39">
        <v>67578</v>
      </c>
      <c r="G113" s="39">
        <v>72374</v>
      </c>
      <c r="H113" s="39">
        <v>76347</v>
      </c>
      <c r="I113" s="39">
        <v>73653</v>
      </c>
      <c r="J113" s="39">
        <v>81580.5</v>
      </c>
      <c r="K113" s="39">
        <v>90358</v>
      </c>
      <c r="L113" s="39">
        <v>81647</v>
      </c>
      <c r="M113" s="39">
        <v>83980</v>
      </c>
      <c r="N113" s="40">
        <v>94968</v>
      </c>
    </row>
    <row r="114" spans="1:14" s="35" customFormat="1">
      <c r="A114" s="95"/>
      <c r="B114" s="36" t="s">
        <v>163</v>
      </c>
      <c r="C114" s="36" t="s">
        <v>89</v>
      </c>
      <c r="D114" s="177">
        <v>44721.5</v>
      </c>
      <c r="E114" s="39">
        <v>57895</v>
      </c>
      <c r="F114" s="39">
        <v>59868</v>
      </c>
      <c r="G114" s="39">
        <v>62978</v>
      </c>
      <c r="H114" s="39">
        <v>63420</v>
      </c>
      <c r="I114" s="39">
        <v>62636</v>
      </c>
      <c r="J114" s="39">
        <v>66203</v>
      </c>
      <c r="K114" s="39">
        <v>65346</v>
      </c>
      <c r="L114" s="39">
        <v>56220</v>
      </c>
      <c r="M114" s="39">
        <v>69482</v>
      </c>
      <c r="N114" s="40">
        <v>74968</v>
      </c>
    </row>
    <row r="115" spans="1:14" s="35" customFormat="1">
      <c r="A115" s="95"/>
      <c r="B115" s="36" t="s">
        <v>163</v>
      </c>
      <c r="C115" s="36" t="s">
        <v>90</v>
      </c>
      <c r="D115" s="177">
        <v>30470.5</v>
      </c>
      <c r="E115" s="39">
        <v>48643</v>
      </c>
      <c r="F115" s="39">
        <v>51214</v>
      </c>
      <c r="G115" s="39">
        <v>34266</v>
      </c>
      <c r="H115" s="39">
        <v>37211</v>
      </c>
      <c r="I115" s="39">
        <v>42057</v>
      </c>
      <c r="J115" s="39">
        <v>44274</v>
      </c>
      <c r="K115" s="39">
        <v>51172</v>
      </c>
      <c r="L115" s="39">
        <v>27095</v>
      </c>
      <c r="M115" s="39">
        <v>45348</v>
      </c>
      <c r="N115" s="40">
        <v>46975</v>
      </c>
    </row>
    <row r="116" spans="1:14" s="35" customFormat="1">
      <c r="A116" s="95"/>
      <c r="B116" s="36" t="s">
        <v>160</v>
      </c>
      <c r="C116" s="36" t="s">
        <v>88</v>
      </c>
      <c r="D116" s="177">
        <v>68244</v>
      </c>
      <c r="E116" s="39">
        <v>72475</v>
      </c>
      <c r="F116" s="39">
        <v>77185</v>
      </c>
      <c r="G116" s="39">
        <v>77236.5</v>
      </c>
      <c r="H116" s="39">
        <v>95541</v>
      </c>
      <c r="I116" s="39">
        <v>109705</v>
      </c>
      <c r="J116" s="39">
        <v>105213</v>
      </c>
      <c r="K116" s="39">
        <v>125109</v>
      </c>
      <c r="L116" s="39">
        <v>125663</v>
      </c>
      <c r="M116" s="39">
        <v>142826.5</v>
      </c>
      <c r="N116" s="40">
        <v>130100</v>
      </c>
    </row>
    <row r="117" spans="1:14" s="35" customFormat="1">
      <c r="A117" s="95"/>
      <c r="B117" s="36" t="s">
        <v>160</v>
      </c>
      <c r="C117" s="36" t="s">
        <v>89</v>
      </c>
      <c r="D117" s="177">
        <v>55851</v>
      </c>
      <c r="E117" s="39">
        <v>58321.5</v>
      </c>
      <c r="F117" s="39">
        <v>59851</v>
      </c>
      <c r="G117" s="39">
        <v>63941.5</v>
      </c>
      <c r="H117" s="39">
        <v>74753.5</v>
      </c>
      <c r="I117" s="39">
        <v>86583</v>
      </c>
      <c r="J117" s="39">
        <v>93460</v>
      </c>
      <c r="K117" s="39">
        <v>95847</v>
      </c>
      <c r="L117" s="39">
        <v>81501</v>
      </c>
      <c r="M117" s="39">
        <v>98683</v>
      </c>
      <c r="N117" s="40">
        <v>108849</v>
      </c>
    </row>
    <row r="118" spans="1:14" s="35" customFormat="1">
      <c r="A118" s="95"/>
      <c r="B118" s="36" t="s">
        <v>160</v>
      </c>
      <c r="C118" s="36" t="s">
        <v>90</v>
      </c>
      <c r="D118" s="177">
        <v>49022</v>
      </c>
      <c r="E118" s="39">
        <v>50390.5</v>
      </c>
      <c r="F118" s="39">
        <v>48254</v>
      </c>
      <c r="G118" s="39">
        <v>50962</v>
      </c>
      <c r="H118" s="39">
        <v>55660</v>
      </c>
      <c r="I118" s="39">
        <v>64055</v>
      </c>
      <c r="J118" s="39">
        <v>52430</v>
      </c>
      <c r="K118" s="39">
        <v>50002</v>
      </c>
      <c r="L118" s="39">
        <v>48747</v>
      </c>
      <c r="M118" s="39">
        <v>75152</v>
      </c>
      <c r="N118" s="40">
        <v>86686</v>
      </c>
    </row>
    <row r="119" spans="1:14" s="35" customFormat="1">
      <c r="A119" s="95"/>
      <c r="B119" s="36" t="s">
        <v>170</v>
      </c>
      <c r="C119" s="36" t="s">
        <v>88</v>
      </c>
      <c r="D119" s="177">
        <v>55218</v>
      </c>
      <c r="E119" s="39">
        <v>64077.5</v>
      </c>
      <c r="F119" s="39" t="s">
        <v>72</v>
      </c>
      <c r="G119" s="39" t="s">
        <v>72</v>
      </c>
      <c r="H119" s="39" t="s">
        <v>72</v>
      </c>
      <c r="I119" s="39" t="s">
        <v>72</v>
      </c>
      <c r="J119" s="39" t="s">
        <v>72</v>
      </c>
      <c r="K119" s="39" t="s">
        <v>72</v>
      </c>
      <c r="L119" s="39" t="s">
        <v>72</v>
      </c>
      <c r="M119" s="39">
        <v>75403</v>
      </c>
      <c r="N119" s="40" t="s">
        <v>72</v>
      </c>
    </row>
    <row r="120" spans="1:14" s="35" customFormat="1">
      <c r="A120" s="95"/>
      <c r="B120" s="36" t="s">
        <v>170</v>
      </c>
      <c r="C120" s="36" t="s">
        <v>89</v>
      </c>
      <c r="D120" s="177">
        <v>48698</v>
      </c>
      <c r="E120" s="39">
        <v>49946</v>
      </c>
      <c r="F120" s="114">
        <v>58270.5</v>
      </c>
      <c r="G120" s="214">
        <v>55207</v>
      </c>
      <c r="H120" s="39" t="s">
        <v>72</v>
      </c>
      <c r="I120" s="114" t="s">
        <v>72</v>
      </c>
      <c r="J120" s="114">
        <v>60599</v>
      </c>
      <c r="K120" s="114">
        <v>69766</v>
      </c>
      <c r="L120" s="114">
        <v>67347</v>
      </c>
      <c r="M120" s="39">
        <v>62301</v>
      </c>
      <c r="N120" s="40" t="s">
        <v>72</v>
      </c>
    </row>
    <row r="121" spans="1:14" s="35" customFormat="1">
      <c r="A121" s="95"/>
      <c r="B121" s="36" t="s">
        <v>170</v>
      </c>
      <c r="C121" s="36" t="s">
        <v>90</v>
      </c>
      <c r="D121" s="177">
        <v>33184</v>
      </c>
      <c r="E121" s="39">
        <v>41495.5</v>
      </c>
      <c r="F121" s="39" t="s">
        <v>72</v>
      </c>
      <c r="G121" s="39" t="s">
        <v>72</v>
      </c>
      <c r="H121" s="39" t="s">
        <v>72</v>
      </c>
      <c r="I121" s="39" t="s">
        <v>72</v>
      </c>
      <c r="J121" s="39" t="s">
        <v>72</v>
      </c>
      <c r="K121" s="39" t="s">
        <v>72</v>
      </c>
      <c r="L121" s="39" t="s">
        <v>72</v>
      </c>
      <c r="M121" s="39">
        <v>51834</v>
      </c>
      <c r="N121" s="40" t="s">
        <v>72</v>
      </c>
    </row>
    <row r="122" spans="1:14" s="5" customFormat="1">
      <c r="A122" s="95"/>
      <c r="B122" s="36" t="s">
        <v>138</v>
      </c>
      <c r="C122" s="36" t="s">
        <v>88</v>
      </c>
      <c r="D122" s="177">
        <v>45458</v>
      </c>
      <c r="E122" s="39">
        <v>54166.5</v>
      </c>
      <c r="F122" s="39">
        <v>63884</v>
      </c>
      <c r="G122" s="39">
        <v>66078</v>
      </c>
      <c r="H122" s="39" t="s">
        <v>72</v>
      </c>
      <c r="I122" s="39" t="s">
        <v>72</v>
      </c>
      <c r="J122" s="39">
        <v>65444</v>
      </c>
      <c r="K122" s="39">
        <v>75373</v>
      </c>
      <c r="L122" s="39">
        <v>72751</v>
      </c>
      <c r="M122" s="39">
        <v>88354</v>
      </c>
      <c r="N122" s="40">
        <v>82415.5</v>
      </c>
    </row>
    <row r="123" spans="1:14" s="5" customFormat="1">
      <c r="A123" s="95"/>
      <c r="B123" s="36" t="s">
        <v>138</v>
      </c>
      <c r="C123" s="36" t="s">
        <v>89</v>
      </c>
      <c r="D123" s="177">
        <v>34665</v>
      </c>
      <c r="E123" s="39">
        <v>44968.5</v>
      </c>
      <c r="F123" s="39">
        <v>51574</v>
      </c>
      <c r="G123" s="39">
        <v>52254</v>
      </c>
      <c r="H123" s="114">
        <v>52704</v>
      </c>
      <c r="I123" s="214">
        <v>37881</v>
      </c>
      <c r="J123" s="39">
        <v>51406</v>
      </c>
      <c r="K123" s="39">
        <v>56645.5</v>
      </c>
      <c r="L123" s="39">
        <v>56593</v>
      </c>
      <c r="M123" s="39">
        <v>70106</v>
      </c>
      <c r="N123" s="40">
        <v>69979.5</v>
      </c>
    </row>
    <row r="124" spans="1:14" s="5" customFormat="1">
      <c r="A124" s="95"/>
      <c r="B124" s="36" t="s">
        <v>138</v>
      </c>
      <c r="C124" s="36" t="s">
        <v>90</v>
      </c>
      <c r="D124" s="177">
        <v>23220</v>
      </c>
      <c r="E124" s="39">
        <v>27391</v>
      </c>
      <c r="F124" s="39">
        <v>41821</v>
      </c>
      <c r="G124" s="39">
        <v>38144</v>
      </c>
      <c r="H124" s="39" t="s">
        <v>72</v>
      </c>
      <c r="I124" s="39" t="s">
        <v>72</v>
      </c>
      <c r="J124" s="39">
        <v>28959</v>
      </c>
      <c r="K124" s="39">
        <v>35552.5</v>
      </c>
      <c r="L124" s="39">
        <v>31392</v>
      </c>
      <c r="M124" s="39">
        <v>54210</v>
      </c>
      <c r="N124" s="40">
        <v>46459</v>
      </c>
    </row>
    <row r="125" spans="1:14" s="35" customFormat="1">
      <c r="A125" s="95"/>
      <c r="B125" s="36" t="s">
        <v>139</v>
      </c>
      <c r="C125" s="36" t="s">
        <v>88</v>
      </c>
      <c r="D125" s="177" t="s">
        <v>72</v>
      </c>
      <c r="E125" s="39" t="s">
        <v>72</v>
      </c>
      <c r="F125" s="39" t="s">
        <v>72</v>
      </c>
      <c r="G125" s="39" t="s">
        <v>72</v>
      </c>
      <c r="H125" s="39" t="s">
        <v>72</v>
      </c>
      <c r="I125" s="39" t="s">
        <v>72</v>
      </c>
      <c r="J125" s="39" t="s">
        <v>72</v>
      </c>
      <c r="K125" s="39" t="s">
        <v>72</v>
      </c>
      <c r="L125" s="39" t="s">
        <v>72</v>
      </c>
      <c r="M125" s="39" t="s">
        <v>72</v>
      </c>
      <c r="N125" s="40" t="s">
        <v>72</v>
      </c>
    </row>
    <row r="126" spans="1:14" s="35" customFormat="1">
      <c r="A126" s="95"/>
      <c r="B126" s="36" t="s">
        <v>139</v>
      </c>
      <c r="C126" s="36" t="s">
        <v>89</v>
      </c>
      <c r="D126" s="179">
        <v>46239</v>
      </c>
      <c r="E126" s="114">
        <v>46381</v>
      </c>
      <c r="F126" s="114">
        <v>49633</v>
      </c>
      <c r="G126" s="39" t="s">
        <v>72</v>
      </c>
      <c r="H126" s="114" t="s">
        <v>72</v>
      </c>
      <c r="I126" s="114">
        <v>50758.5</v>
      </c>
      <c r="J126" s="114">
        <v>55163</v>
      </c>
      <c r="K126" s="214">
        <v>55328</v>
      </c>
      <c r="L126" s="214">
        <v>83564</v>
      </c>
      <c r="M126" s="114">
        <v>73383</v>
      </c>
      <c r="N126" s="121">
        <v>64084</v>
      </c>
    </row>
    <row r="127" spans="1:14" s="35" customFormat="1">
      <c r="A127" s="95"/>
      <c r="B127" s="36" t="s">
        <v>139</v>
      </c>
      <c r="C127" s="36" t="s">
        <v>90</v>
      </c>
      <c r="D127" s="177" t="s">
        <v>72</v>
      </c>
      <c r="E127" s="39" t="s">
        <v>72</v>
      </c>
      <c r="F127" s="39" t="s">
        <v>72</v>
      </c>
      <c r="G127" s="39" t="s">
        <v>72</v>
      </c>
      <c r="H127" s="39" t="s">
        <v>72</v>
      </c>
      <c r="I127" s="39" t="s">
        <v>72</v>
      </c>
      <c r="J127" s="39" t="s">
        <v>72</v>
      </c>
      <c r="K127" s="39" t="s">
        <v>72</v>
      </c>
      <c r="L127" s="39" t="s">
        <v>72</v>
      </c>
      <c r="M127" s="39" t="s">
        <v>72</v>
      </c>
      <c r="N127" s="40" t="s">
        <v>72</v>
      </c>
    </row>
    <row r="128" spans="1:14" s="35" customFormat="1">
      <c r="A128" s="95"/>
      <c r="B128" s="36" t="s">
        <v>164</v>
      </c>
      <c r="C128" s="36" t="s">
        <v>88</v>
      </c>
      <c r="D128" s="177" t="s">
        <v>72</v>
      </c>
      <c r="E128" s="39" t="s">
        <v>72</v>
      </c>
      <c r="F128" s="39">
        <v>69572.5</v>
      </c>
      <c r="G128" s="39">
        <v>85799</v>
      </c>
      <c r="H128" s="39" t="s">
        <v>72</v>
      </c>
      <c r="I128" s="39" t="s">
        <v>72</v>
      </c>
      <c r="J128" s="39" t="s">
        <v>72</v>
      </c>
      <c r="K128" s="39" t="s">
        <v>72</v>
      </c>
      <c r="L128" s="39" t="s">
        <v>72</v>
      </c>
      <c r="M128" s="39" t="s">
        <v>72</v>
      </c>
      <c r="N128" s="40" t="s">
        <v>72</v>
      </c>
    </row>
    <row r="129" spans="1:14" s="35" customFormat="1">
      <c r="A129" s="95"/>
      <c r="B129" s="36" t="s">
        <v>164</v>
      </c>
      <c r="C129" s="36" t="s">
        <v>89</v>
      </c>
      <c r="D129" s="215">
        <v>51237</v>
      </c>
      <c r="E129" s="214">
        <v>54585</v>
      </c>
      <c r="F129" s="39">
        <v>59486.5</v>
      </c>
      <c r="G129" s="216">
        <v>70898.5</v>
      </c>
      <c r="H129" s="114">
        <v>76558</v>
      </c>
      <c r="I129" s="214">
        <v>63567</v>
      </c>
      <c r="J129" s="114" t="s">
        <v>72</v>
      </c>
      <c r="K129" s="114" t="s">
        <v>72</v>
      </c>
      <c r="L129" s="114">
        <v>96780.5</v>
      </c>
      <c r="M129" s="114">
        <v>125603</v>
      </c>
      <c r="N129" s="121">
        <v>97193</v>
      </c>
    </row>
    <row r="130" spans="1:14" s="35" customFormat="1">
      <c r="A130" s="95"/>
      <c r="B130" s="36" t="s">
        <v>164</v>
      </c>
      <c r="C130" s="36" t="s">
        <v>90</v>
      </c>
      <c r="D130" s="177" t="s">
        <v>72</v>
      </c>
      <c r="E130" s="39" t="s">
        <v>72</v>
      </c>
      <c r="F130" s="39">
        <v>52448.5</v>
      </c>
      <c r="G130" s="39">
        <v>46143</v>
      </c>
      <c r="H130" s="39" t="s">
        <v>72</v>
      </c>
      <c r="I130" s="39" t="s">
        <v>72</v>
      </c>
      <c r="J130" s="39" t="s">
        <v>72</v>
      </c>
      <c r="K130" s="39" t="s">
        <v>72</v>
      </c>
      <c r="L130" s="39" t="s">
        <v>72</v>
      </c>
      <c r="M130" s="39" t="s">
        <v>72</v>
      </c>
      <c r="N130" s="40" t="s">
        <v>72</v>
      </c>
    </row>
    <row r="131" spans="1:14" s="5" customFormat="1">
      <c r="A131" s="95"/>
      <c r="B131" s="36" t="s">
        <v>141</v>
      </c>
      <c r="C131" s="36" t="s">
        <v>88</v>
      </c>
      <c r="D131" s="177" t="s">
        <v>72</v>
      </c>
      <c r="E131" s="216">
        <v>56950</v>
      </c>
      <c r="F131" s="39" t="s">
        <v>72</v>
      </c>
      <c r="G131" s="39" t="s">
        <v>72</v>
      </c>
      <c r="H131" s="39" t="s">
        <v>72</v>
      </c>
      <c r="I131" s="39" t="s">
        <v>72</v>
      </c>
      <c r="J131" s="39" t="s">
        <v>72</v>
      </c>
      <c r="K131" s="39" t="s">
        <v>72</v>
      </c>
      <c r="L131" s="39" t="s">
        <v>72</v>
      </c>
      <c r="M131" s="216">
        <v>87948.5</v>
      </c>
      <c r="N131" s="40" t="s">
        <v>72</v>
      </c>
    </row>
    <row r="132" spans="1:14" s="5" customFormat="1">
      <c r="A132" s="95"/>
      <c r="B132" s="36" t="s">
        <v>141</v>
      </c>
      <c r="C132" s="36" t="s">
        <v>89</v>
      </c>
      <c r="D132" s="179">
        <v>36948</v>
      </c>
      <c r="E132" s="216">
        <v>50222</v>
      </c>
      <c r="F132" s="214">
        <v>56120</v>
      </c>
      <c r="G132" s="114" t="s">
        <v>72</v>
      </c>
      <c r="H132" s="214">
        <v>55273.5</v>
      </c>
      <c r="I132" s="114">
        <v>63345.5</v>
      </c>
      <c r="J132" s="114">
        <v>52393</v>
      </c>
      <c r="K132" s="114">
        <v>64290</v>
      </c>
      <c r="L132" s="114">
        <v>74423</v>
      </c>
      <c r="M132" s="216">
        <v>75864</v>
      </c>
      <c r="N132" s="121">
        <v>63461.5</v>
      </c>
    </row>
    <row r="133" spans="1:14" s="5" customFormat="1">
      <c r="A133" s="95"/>
      <c r="B133" s="36" t="s">
        <v>141</v>
      </c>
      <c r="C133" s="36" t="s">
        <v>90</v>
      </c>
      <c r="D133" s="177" t="s">
        <v>72</v>
      </c>
      <c r="E133" s="39">
        <v>39992.5</v>
      </c>
      <c r="F133" s="39" t="s">
        <v>72</v>
      </c>
      <c r="G133" s="39" t="s">
        <v>72</v>
      </c>
      <c r="H133" s="39" t="s">
        <v>72</v>
      </c>
      <c r="I133" s="39" t="s">
        <v>72</v>
      </c>
      <c r="J133" s="39" t="s">
        <v>72</v>
      </c>
      <c r="K133" s="39" t="s">
        <v>72</v>
      </c>
      <c r="L133" s="39" t="s">
        <v>72</v>
      </c>
      <c r="M133" s="216">
        <v>58036</v>
      </c>
      <c r="N133" s="40" t="s">
        <v>72</v>
      </c>
    </row>
    <row r="134" spans="1:14">
      <c r="A134" s="97" t="s">
        <v>142</v>
      </c>
      <c r="B134" s="87"/>
      <c r="C134" s="87" t="s">
        <v>88</v>
      </c>
      <c r="D134" s="178">
        <v>46718</v>
      </c>
      <c r="E134" s="42">
        <v>53290</v>
      </c>
      <c r="F134" s="42">
        <v>58174.5</v>
      </c>
      <c r="G134" s="42">
        <v>58429.5</v>
      </c>
      <c r="H134" s="42">
        <v>61622</v>
      </c>
      <c r="I134" s="42">
        <v>69828</v>
      </c>
      <c r="J134" s="42">
        <v>70531</v>
      </c>
      <c r="K134" s="42">
        <v>70355</v>
      </c>
      <c r="L134" s="42">
        <v>78988.5</v>
      </c>
      <c r="M134" s="42">
        <v>87450</v>
      </c>
      <c r="N134" s="43">
        <v>87513</v>
      </c>
    </row>
    <row r="135" spans="1:14">
      <c r="A135" s="98" t="s">
        <v>142</v>
      </c>
      <c r="B135" s="86"/>
      <c r="C135" s="86" t="s">
        <v>89</v>
      </c>
      <c r="D135" s="175">
        <v>35015</v>
      </c>
      <c r="E135" s="46">
        <v>35496</v>
      </c>
      <c r="F135" s="46">
        <v>42199.5</v>
      </c>
      <c r="G135" s="46">
        <v>42204.5</v>
      </c>
      <c r="H135" s="46">
        <v>47914</v>
      </c>
      <c r="I135" s="46">
        <v>40827</v>
      </c>
      <c r="J135" s="46">
        <v>47270</v>
      </c>
      <c r="K135" s="46">
        <v>50336</v>
      </c>
      <c r="L135" s="46">
        <v>60482</v>
      </c>
      <c r="M135" s="46">
        <v>69855</v>
      </c>
      <c r="N135" s="47">
        <v>57419</v>
      </c>
    </row>
    <row r="136" spans="1:14">
      <c r="A136" s="99" t="s">
        <v>142</v>
      </c>
      <c r="B136" s="88"/>
      <c r="C136" s="88" t="s">
        <v>90</v>
      </c>
      <c r="D136" s="176">
        <v>19799</v>
      </c>
      <c r="E136" s="49">
        <v>22746</v>
      </c>
      <c r="F136" s="49">
        <v>24706.5</v>
      </c>
      <c r="G136" s="49">
        <v>27005.5</v>
      </c>
      <c r="H136" s="49">
        <v>25999</v>
      </c>
      <c r="I136" s="49">
        <v>26404</v>
      </c>
      <c r="J136" s="49">
        <v>29041</v>
      </c>
      <c r="K136" s="49">
        <v>33150</v>
      </c>
      <c r="L136" s="49">
        <v>31306</v>
      </c>
      <c r="M136" s="49">
        <v>36069.5</v>
      </c>
      <c r="N136" s="50">
        <v>26676</v>
      </c>
    </row>
    <row r="137" spans="1:14">
      <c r="A137" s="100"/>
      <c r="B137" s="85" t="s">
        <v>143</v>
      </c>
      <c r="C137" s="85" t="s">
        <v>88</v>
      </c>
      <c r="D137" s="177">
        <v>38272</v>
      </c>
      <c r="E137" s="39">
        <v>35493</v>
      </c>
      <c r="F137" s="39">
        <v>52524</v>
      </c>
      <c r="G137" s="39" t="s">
        <v>72</v>
      </c>
      <c r="H137" s="39" t="s">
        <v>72</v>
      </c>
      <c r="I137" s="39" t="s">
        <v>72</v>
      </c>
      <c r="J137" s="39" t="s">
        <v>72</v>
      </c>
      <c r="K137" s="39" t="s">
        <v>72</v>
      </c>
      <c r="L137" s="39">
        <v>71386</v>
      </c>
      <c r="M137" s="39" t="s">
        <v>72</v>
      </c>
      <c r="N137" s="40" t="s">
        <v>72</v>
      </c>
    </row>
    <row r="138" spans="1:14">
      <c r="A138" s="100"/>
      <c r="B138" s="85" t="s">
        <v>143</v>
      </c>
      <c r="C138" s="85" t="s">
        <v>89</v>
      </c>
      <c r="D138" s="177">
        <v>25705</v>
      </c>
      <c r="E138" s="39">
        <v>28865</v>
      </c>
      <c r="F138" s="39">
        <v>25319</v>
      </c>
      <c r="G138" s="114">
        <v>35315</v>
      </c>
      <c r="H138" s="114">
        <v>24298</v>
      </c>
      <c r="I138" s="114">
        <v>33509</v>
      </c>
      <c r="J138" s="114">
        <v>40452.5</v>
      </c>
      <c r="K138" s="114">
        <v>42483</v>
      </c>
      <c r="L138" s="39">
        <v>45307</v>
      </c>
      <c r="M138" s="114">
        <v>46155</v>
      </c>
      <c r="N138" s="121">
        <v>57043</v>
      </c>
    </row>
    <row r="139" spans="1:14">
      <c r="A139" s="100"/>
      <c r="B139" s="85" t="s">
        <v>143</v>
      </c>
      <c r="C139" s="85" t="s">
        <v>90</v>
      </c>
      <c r="D139" s="177">
        <v>11063</v>
      </c>
      <c r="E139" s="39">
        <v>20473</v>
      </c>
      <c r="F139" s="39">
        <v>16289</v>
      </c>
      <c r="G139" s="39" t="s">
        <v>72</v>
      </c>
      <c r="H139" s="39" t="s">
        <v>72</v>
      </c>
      <c r="I139" s="39" t="s">
        <v>72</v>
      </c>
      <c r="J139" s="39" t="s">
        <v>72</v>
      </c>
      <c r="K139" s="39" t="s">
        <v>72</v>
      </c>
      <c r="L139" s="39">
        <v>19050</v>
      </c>
      <c r="M139" s="39" t="s">
        <v>72</v>
      </c>
      <c r="N139" s="40" t="s">
        <v>72</v>
      </c>
    </row>
    <row r="140" spans="1:14">
      <c r="A140" s="100"/>
      <c r="B140" s="85" t="s">
        <v>144</v>
      </c>
      <c r="C140" s="85" t="s">
        <v>88</v>
      </c>
      <c r="D140" s="177">
        <v>35744</v>
      </c>
      <c r="E140" s="39" t="s">
        <v>72</v>
      </c>
      <c r="F140" s="39" t="s">
        <v>72</v>
      </c>
      <c r="G140" s="39">
        <v>44662.5</v>
      </c>
      <c r="H140" s="39" t="s">
        <v>72</v>
      </c>
      <c r="I140" s="39" t="s">
        <v>72</v>
      </c>
      <c r="J140" s="39" t="s">
        <v>72</v>
      </c>
      <c r="K140" s="39" t="s">
        <v>72</v>
      </c>
      <c r="L140" s="39" t="s">
        <v>72</v>
      </c>
      <c r="M140" s="39" t="s">
        <v>72</v>
      </c>
      <c r="N140" s="40" t="s">
        <v>72</v>
      </c>
    </row>
    <row r="141" spans="1:14">
      <c r="A141" s="100"/>
      <c r="B141" s="85" t="s">
        <v>144</v>
      </c>
      <c r="C141" s="85" t="s">
        <v>89</v>
      </c>
      <c r="D141" s="177">
        <v>29054</v>
      </c>
      <c r="E141" s="114">
        <v>29565</v>
      </c>
      <c r="F141" s="114">
        <v>28688</v>
      </c>
      <c r="G141" s="39">
        <v>31159</v>
      </c>
      <c r="H141" s="114">
        <v>44610.5</v>
      </c>
      <c r="I141" s="114">
        <v>42318.5</v>
      </c>
      <c r="J141" s="114">
        <v>53732.5</v>
      </c>
      <c r="K141" s="114">
        <v>30196</v>
      </c>
      <c r="L141" s="114" t="s">
        <v>72</v>
      </c>
      <c r="M141" s="114">
        <v>35313</v>
      </c>
      <c r="N141" s="121">
        <v>28169.5</v>
      </c>
    </row>
    <row r="142" spans="1:14">
      <c r="A142" s="100"/>
      <c r="B142" s="85" t="s">
        <v>144</v>
      </c>
      <c r="C142" s="85" t="s">
        <v>90</v>
      </c>
      <c r="D142" s="177">
        <v>15320</v>
      </c>
      <c r="E142" s="39" t="s">
        <v>72</v>
      </c>
      <c r="F142" s="39" t="s">
        <v>72</v>
      </c>
      <c r="G142" s="39">
        <v>17719</v>
      </c>
      <c r="H142" s="39" t="s">
        <v>72</v>
      </c>
      <c r="I142" s="39" t="s">
        <v>72</v>
      </c>
      <c r="J142" s="39" t="s">
        <v>72</v>
      </c>
      <c r="K142" s="39" t="s">
        <v>72</v>
      </c>
      <c r="L142" s="39" t="s">
        <v>72</v>
      </c>
      <c r="M142" s="39" t="s">
        <v>72</v>
      </c>
      <c r="N142" s="40" t="s">
        <v>72</v>
      </c>
    </row>
    <row r="143" spans="1:14">
      <c r="A143" s="100"/>
      <c r="B143" s="85" t="s">
        <v>145</v>
      </c>
      <c r="C143" s="85" t="s">
        <v>88</v>
      </c>
      <c r="D143" s="177" t="s">
        <v>72</v>
      </c>
      <c r="E143" s="39" t="s">
        <v>72</v>
      </c>
      <c r="F143" s="39" t="s">
        <v>72</v>
      </c>
      <c r="G143" s="39" t="s">
        <v>72</v>
      </c>
      <c r="H143" s="39" t="s">
        <v>72</v>
      </c>
      <c r="I143" s="39" t="s">
        <v>72</v>
      </c>
      <c r="J143" s="39" t="s">
        <v>72</v>
      </c>
      <c r="K143" s="39" t="s">
        <v>72</v>
      </c>
      <c r="L143" s="39" t="s">
        <v>72</v>
      </c>
      <c r="M143" s="39" t="s">
        <v>72</v>
      </c>
      <c r="N143" s="40" t="s">
        <v>72</v>
      </c>
    </row>
    <row r="144" spans="1:14">
      <c r="A144" s="100"/>
      <c r="B144" s="85" t="s">
        <v>145</v>
      </c>
      <c r="C144" s="85" t="s">
        <v>89</v>
      </c>
      <c r="D144" s="179">
        <v>43700</v>
      </c>
      <c r="E144" s="114">
        <v>43091</v>
      </c>
      <c r="F144" s="114">
        <v>47774</v>
      </c>
      <c r="G144" s="114">
        <v>55712.5</v>
      </c>
      <c r="H144" s="114">
        <v>57737</v>
      </c>
      <c r="I144" s="39" t="s">
        <v>72</v>
      </c>
      <c r="J144" s="39" t="s">
        <v>72</v>
      </c>
      <c r="K144" s="39" t="s">
        <v>72</v>
      </c>
      <c r="L144" s="39" t="s">
        <v>72</v>
      </c>
      <c r="M144" s="39" t="s">
        <v>72</v>
      </c>
      <c r="N144" s="40" t="s">
        <v>72</v>
      </c>
    </row>
    <row r="145" spans="1:14">
      <c r="A145" s="100"/>
      <c r="B145" s="85" t="s">
        <v>145</v>
      </c>
      <c r="C145" s="85" t="s">
        <v>90</v>
      </c>
      <c r="D145" s="177" t="s">
        <v>72</v>
      </c>
      <c r="E145" s="39" t="s">
        <v>72</v>
      </c>
      <c r="F145" s="39" t="s">
        <v>72</v>
      </c>
      <c r="G145" s="39" t="s">
        <v>72</v>
      </c>
      <c r="H145" s="39" t="s">
        <v>72</v>
      </c>
      <c r="I145" s="39" t="s">
        <v>72</v>
      </c>
      <c r="J145" s="39" t="s">
        <v>72</v>
      </c>
      <c r="K145" s="39" t="s">
        <v>72</v>
      </c>
      <c r="L145" s="39" t="s">
        <v>72</v>
      </c>
      <c r="M145" s="39" t="s">
        <v>72</v>
      </c>
      <c r="N145" s="40" t="s">
        <v>72</v>
      </c>
    </row>
    <row r="146" spans="1:14">
      <c r="A146" s="100"/>
      <c r="B146" s="85" t="s">
        <v>146</v>
      </c>
      <c r="C146" s="85" t="s">
        <v>88</v>
      </c>
      <c r="D146" s="177">
        <v>49198</v>
      </c>
      <c r="E146" s="39">
        <v>53777</v>
      </c>
      <c r="F146" s="39">
        <v>59113</v>
      </c>
      <c r="G146" s="39">
        <v>64776</v>
      </c>
      <c r="H146" s="39">
        <v>65417</v>
      </c>
      <c r="I146" s="39">
        <v>74050</v>
      </c>
      <c r="J146" s="39">
        <v>75099</v>
      </c>
      <c r="K146" s="39">
        <v>77057</v>
      </c>
      <c r="L146" s="39">
        <v>78988.5</v>
      </c>
      <c r="M146" s="39">
        <v>84431.5</v>
      </c>
      <c r="N146" s="40" t="s">
        <v>72</v>
      </c>
    </row>
    <row r="147" spans="1:14">
      <c r="A147" s="100"/>
      <c r="B147" s="85" t="s">
        <v>146</v>
      </c>
      <c r="C147" s="85" t="s">
        <v>89</v>
      </c>
      <c r="D147" s="177">
        <v>37185</v>
      </c>
      <c r="E147" s="39">
        <v>39739.5</v>
      </c>
      <c r="F147" s="39">
        <v>48084</v>
      </c>
      <c r="G147" s="39">
        <v>45952</v>
      </c>
      <c r="H147" s="39">
        <v>56565.5</v>
      </c>
      <c r="I147" s="39">
        <v>53379</v>
      </c>
      <c r="J147" s="39">
        <v>47270</v>
      </c>
      <c r="K147" s="39">
        <v>64493</v>
      </c>
      <c r="L147" s="39">
        <v>67671.5</v>
      </c>
      <c r="M147" s="39">
        <v>74610</v>
      </c>
      <c r="N147" s="121">
        <v>72304</v>
      </c>
    </row>
    <row r="148" spans="1:14">
      <c r="A148" s="100"/>
      <c r="B148" s="85" t="s">
        <v>146</v>
      </c>
      <c r="C148" s="85" t="s">
        <v>90</v>
      </c>
      <c r="D148" s="177">
        <v>21881</v>
      </c>
      <c r="E148" s="39">
        <v>21621</v>
      </c>
      <c r="F148" s="39">
        <v>27477</v>
      </c>
      <c r="G148" s="39">
        <v>32504</v>
      </c>
      <c r="H148" s="39">
        <v>46551.5</v>
      </c>
      <c r="I148" s="39">
        <v>36949</v>
      </c>
      <c r="J148" s="39">
        <v>37098</v>
      </c>
      <c r="K148" s="39">
        <v>47679</v>
      </c>
      <c r="L148" s="39">
        <v>38652.5</v>
      </c>
      <c r="M148" s="39">
        <v>49279.5</v>
      </c>
      <c r="N148" s="40" t="s">
        <v>72</v>
      </c>
    </row>
    <row r="149" spans="1:14">
      <c r="A149" s="100"/>
      <c r="B149" s="85" t="s">
        <v>161</v>
      </c>
      <c r="C149" s="85" t="s">
        <v>88</v>
      </c>
      <c r="D149" s="177">
        <v>53967</v>
      </c>
      <c r="E149" s="39" t="s">
        <v>72</v>
      </c>
      <c r="F149" s="39" t="s">
        <v>72</v>
      </c>
      <c r="G149" s="39" t="s">
        <v>72</v>
      </c>
      <c r="H149" s="39" t="s">
        <v>72</v>
      </c>
      <c r="I149" s="39" t="s">
        <v>72</v>
      </c>
      <c r="J149" s="39" t="s">
        <v>72</v>
      </c>
      <c r="K149" s="39" t="s">
        <v>72</v>
      </c>
      <c r="L149" s="39" t="s">
        <v>72</v>
      </c>
      <c r="M149" s="39" t="s">
        <v>72</v>
      </c>
      <c r="N149" s="40" t="s">
        <v>72</v>
      </c>
    </row>
    <row r="150" spans="1:14">
      <c r="A150" s="100"/>
      <c r="B150" s="85" t="s">
        <v>161</v>
      </c>
      <c r="C150" s="85" t="s">
        <v>89</v>
      </c>
      <c r="D150" s="177">
        <v>42014</v>
      </c>
      <c r="E150" s="114">
        <v>47342.5</v>
      </c>
      <c r="F150" s="39" t="s">
        <v>72</v>
      </c>
      <c r="G150" s="39" t="s">
        <v>72</v>
      </c>
      <c r="H150" s="39" t="s">
        <v>72</v>
      </c>
      <c r="I150" s="39" t="s">
        <v>72</v>
      </c>
      <c r="J150" s="39" t="s">
        <v>72</v>
      </c>
      <c r="K150" s="39" t="s">
        <v>72</v>
      </c>
      <c r="L150" s="39" t="s">
        <v>72</v>
      </c>
      <c r="M150" s="39" t="s">
        <v>72</v>
      </c>
      <c r="N150" s="40" t="s">
        <v>72</v>
      </c>
    </row>
    <row r="151" spans="1:14" ht="15.75" thickBot="1">
      <c r="A151" s="100"/>
      <c r="B151" s="85" t="s">
        <v>161</v>
      </c>
      <c r="C151" s="85" t="s">
        <v>90</v>
      </c>
      <c r="D151" s="177">
        <v>24589</v>
      </c>
      <c r="E151" s="39" t="s">
        <v>72</v>
      </c>
      <c r="F151" s="39" t="s">
        <v>72</v>
      </c>
      <c r="G151" s="39" t="s">
        <v>72</v>
      </c>
      <c r="H151" s="39" t="s">
        <v>72</v>
      </c>
      <c r="I151" s="39" t="s">
        <v>72</v>
      </c>
      <c r="J151" s="39" t="s">
        <v>72</v>
      </c>
      <c r="K151" s="39" t="s">
        <v>72</v>
      </c>
      <c r="L151" s="39" t="s">
        <v>72</v>
      </c>
      <c r="M151" s="39" t="s">
        <v>72</v>
      </c>
      <c r="N151" s="40" t="s">
        <v>72</v>
      </c>
    </row>
    <row r="152" spans="1:14">
      <c r="A152" s="103" t="s">
        <v>222</v>
      </c>
      <c r="B152" s="89"/>
      <c r="C152" s="89" t="s">
        <v>88</v>
      </c>
      <c r="D152" s="174">
        <v>57132</v>
      </c>
      <c r="E152" s="52">
        <v>64035</v>
      </c>
      <c r="F152" s="52">
        <v>69611</v>
      </c>
      <c r="G152" s="52">
        <v>75378</v>
      </c>
      <c r="H152" s="52">
        <v>79943</v>
      </c>
      <c r="I152" s="52">
        <v>82530</v>
      </c>
      <c r="J152" s="52">
        <v>88503</v>
      </c>
      <c r="K152" s="52">
        <v>92594</v>
      </c>
      <c r="L152" s="52">
        <v>91244.5</v>
      </c>
      <c r="M152" s="52">
        <v>97251</v>
      </c>
      <c r="N152" s="53">
        <v>102296</v>
      </c>
    </row>
    <row r="153" spans="1:14">
      <c r="A153" s="101" t="s">
        <v>222</v>
      </c>
      <c r="B153" s="86"/>
      <c r="C153" s="86" t="s">
        <v>89</v>
      </c>
      <c r="D153" s="175">
        <v>46276</v>
      </c>
      <c r="E153" s="46">
        <v>53479</v>
      </c>
      <c r="F153" s="46">
        <v>57559.5</v>
      </c>
      <c r="G153" s="46">
        <v>60439.5</v>
      </c>
      <c r="H153" s="46">
        <v>63936</v>
      </c>
      <c r="I153" s="46">
        <v>66059</v>
      </c>
      <c r="J153" s="46">
        <v>70005</v>
      </c>
      <c r="K153" s="46">
        <v>71745</v>
      </c>
      <c r="L153" s="46">
        <v>71032</v>
      </c>
      <c r="M153" s="46">
        <v>76987</v>
      </c>
      <c r="N153" s="47">
        <v>79857</v>
      </c>
    </row>
    <row r="154" spans="1:14" ht="15.75" thickBot="1">
      <c r="A154" s="104" t="s">
        <v>222</v>
      </c>
      <c r="B154" s="90"/>
      <c r="C154" s="90" t="s">
        <v>90</v>
      </c>
      <c r="D154" s="180">
        <v>33815</v>
      </c>
      <c r="E154" s="55">
        <v>42387</v>
      </c>
      <c r="F154" s="55">
        <v>45108</v>
      </c>
      <c r="G154" s="55">
        <v>46726</v>
      </c>
      <c r="H154" s="55">
        <v>46525</v>
      </c>
      <c r="I154" s="55">
        <v>46835</v>
      </c>
      <c r="J154" s="55">
        <v>49347</v>
      </c>
      <c r="K154" s="55">
        <v>49667</v>
      </c>
      <c r="L154" s="55">
        <v>48109</v>
      </c>
      <c r="M154" s="55">
        <v>53291</v>
      </c>
      <c r="N154" s="56">
        <v>52906</v>
      </c>
    </row>
    <row r="156" spans="1:14">
      <c r="A156" s="30" t="s">
        <v>329</v>
      </c>
    </row>
  </sheetData>
  <autoFilter ref="A4:C154" xr:uid="{00000000-0009-0000-0000-00000F000000}"/>
  <mergeCells count="1">
    <mergeCell ref="D3:N3"/>
  </mergeCells>
  <conditionalFormatting sqref="D5:N154">
    <cfRule type="expression" dxfId="3" priority="1">
      <formula>D5="S"</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I59"/>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RowHeight="15"/>
  <cols>
    <col min="1" max="1" width="14.7109375" style="2" customWidth="1"/>
    <col min="2" max="2" width="51.42578125" style="2" customWidth="1"/>
    <col min="3" max="4" width="7.5703125" style="2" customWidth="1"/>
    <col min="5" max="6" width="7.5703125" style="1" customWidth="1"/>
    <col min="7" max="46" width="7.5703125" style="7" customWidth="1"/>
    <col min="47" max="57" width="7.5703125" style="32" customWidth="1"/>
    <col min="58" max="61" width="6.5703125" style="7" customWidth="1"/>
    <col min="62" max="16384" width="9.140625" style="1"/>
  </cols>
  <sheetData>
    <row r="1" spans="1:61" ht="18.75">
      <c r="A1" s="3" t="s">
        <v>247</v>
      </c>
      <c r="BH1" s="1"/>
      <c r="BI1" s="1"/>
    </row>
    <row r="2" spans="1:61" ht="15.75" thickBot="1">
      <c r="BH2" s="1"/>
      <c r="BI2" s="1"/>
    </row>
    <row r="3" spans="1:61" ht="15.75" thickBot="1">
      <c r="A3" s="1"/>
      <c r="B3" s="1"/>
      <c r="C3" s="236" t="s">
        <v>16</v>
      </c>
      <c r="D3" s="237"/>
      <c r="E3" s="237"/>
      <c r="F3" s="237"/>
      <c r="G3" s="237"/>
      <c r="H3" s="237"/>
      <c r="I3" s="237"/>
      <c r="J3" s="237"/>
      <c r="K3" s="237"/>
      <c r="L3" s="237"/>
      <c r="M3" s="238"/>
      <c r="N3" s="236" t="s">
        <v>6</v>
      </c>
      <c r="O3" s="237"/>
      <c r="P3" s="237"/>
      <c r="Q3" s="237"/>
      <c r="R3" s="237"/>
      <c r="S3" s="237"/>
      <c r="T3" s="237"/>
      <c r="U3" s="237"/>
      <c r="V3" s="237"/>
      <c r="W3" s="237"/>
      <c r="X3" s="238"/>
      <c r="Y3" s="236" t="s">
        <v>5</v>
      </c>
      <c r="Z3" s="237"/>
      <c r="AA3" s="237"/>
      <c r="AB3" s="237"/>
      <c r="AC3" s="237"/>
      <c r="AD3" s="237"/>
      <c r="AE3" s="237"/>
      <c r="AF3" s="237"/>
      <c r="AG3" s="237"/>
      <c r="AH3" s="237"/>
      <c r="AI3" s="238"/>
      <c r="AJ3" s="236" t="s">
        <v>7</v>
      </c>
      <c r="AK3" s="237"/>
      <c r="AL3" s="237"/>
      <c r="AM3" s="237"/>
      <c r="AN3" s="237"/>
      <c r="AO3" s="237"/>
      <c r="AP3" s="237"/>
      <c r="AQ3" s="237"/>
      <c r="AR3" s="237"/>
      <c r="AS3" s="237"/>
      <c r="AT3" s="238"/>
      <c r="AU3" s="239" t="s">
        <v>172</v>
      </c>
      <c r="AV3" s="240"/>
      <c r="AW3" s="240"/>
      <c r="AX3" s="240"/>
      <c r="AY3" s="240"/>
      <c r="AZ3" s="240"/>
      <c r="BA3" s="240"/>
      <c r="BB3" s="240"/>
      <c r="BC3" s="240"/>
      <c r="BD3" s="240"/>
      <c r="BE3" s="241"/>
    </row>
    <row r="4" spans="1:61" ht="30.75" thickBot="1">
      <c r="A4" s="189" t="s">
        <v>14</v>
      </c>
      <c r="B4" s="190" t="s">
        <v>15</v>
      </c>
      <c r="C4" s="191" t="s">
        <v>8</v>
      </c>
      <c r="D4" s="192" t="s">
        <v>9</v>
      </c>
      <c r="E4" s="192" t="s">
        <v>10</v>
      </c>
      <c r="F4" s="192" t="s">
        <v>11</v>
      </c>
      <c r="G4" s="192" t="s">
        <v>12</v>
      </c>
      <c r="H4" s="196" t="s">
        <v>13</v>
      </c>
      <c r="I4" s="196" t="s">
        <v>61</v>
      </c>
      <c r="J4" s="196" t="s">
        <v>63</v>
      </c>
      <c r="K4" s="192" t="s">
        <v>64</v>
      </c>
      <c r="L4" s="193" t="s">
        <v>65</v>
      </c>
      <c r="M4" s="194" t="s">
        <v>233</v>
      </c>
      <c r="N4" s="191" t="s">
        <v>0</v>
      </c>
      <c r="O4" s="192" t="s">
        <v>1</v>
      </c>
      <c r="P4" s="192" t="s">
        <v>2</v>
      </c>
      <c r="Q4" s="192" t="s">
        <v>3</v>
      </c>
      <c r="R4" s="192" t="s">
        <v>4</v>
      </c>
      <c r="S4" s="196" t="s">
        <v>13</v>
      </c>
      <c r="T4" s="196" t="s">
        <v>61</v>
      </c>
      <c r="U4" s="196" t="s">
        <v>63</v>
      </c>
      <c r="V4" s="192" t="s">
        <v>64</v>
      </c>
      <c r="W4" s="193" t="s">
        <v>65</v>
      </c>
      <c r="X4" s="194" t="s">
        <v>233</v>
      </c>
      <c r="Y4" s="191" t="s">
        <v>0</v>
      </c>
      <c r="Z4" s="192" t="s">
        <v>1</v>
      </c>
      <c r="AA4" s="192" t="s">
        <v>2</v>
      </c>
      <c r="AB4" s="192" t="s">
        <v>3</v>
      </c>
      <c r="AC4" s="192" t="s">
        <v>4</v>
      </c>
      <c r="AD4" s="196" t="s">
        <v>13</v>
      </c>
      <c r="AE4" s="196" t="s">
        <v>61</v>
      </c>
      <c r="AF4" s="196" t="s">
        <v>63</v>
      </c>
      <c r="AG4" s="192" t="s">
        <v>64</v>
      </c>
      <c r="AH4" s="193" t="s">
        <v>65</v>
      </c>
      <c r="AI4" s="194" t="s">
        <v>233</v>
      </c>
      <c r="AJ4" s="191" t="s">
        <v>0</v>
      </c>
      <c r="AK4" s="192" t="s">
        <v>1</v>
      </c>
      <c r="AL4" s="192" t="s">
        <v>2</v>
      </c>
      <c r="AM4" s="192" t="s">
        <v>3</v>
      </c>
      <c r="AN4" s="192" t="s">
        <v>4</v>
      </c>
      <c r="AO4" s="196" t="s">
        <v>13</v>
      </c>
      <c r="AP4" s="196" t="s">
        <v>61</v>
      </c>
      <c r="AQ4" s="196" t="s">
        <v>63</v>
      </c>
      <c r="AR4" s="192" t="s">
        <v>64</v>
      </c>
      <c r="AS4" s="193" t="s">
        <v>65</v>
      </c>
      <c r="AT4" s="194" t="s">
        <v>233</v>
      </c>
      <c r="AU4" s="195" t="s">
        <v>0</v>
      </c>
      <c r="AV4" s="196" t="s">
        <v>1</v>
      </c>
      <c r="AW4" s="196" t="s">
        <v>2</v>
      </c>
      <c r="AX4" s="196" t="s">
        <v>3</v>
      </c>
      <c r="AY4" s="196" t="s">
        <v>4</v>
      </c>
      <c r="AZ4" s="196" t="s">
        <v>13</v>
      </c>
      <c r="BA4" s="196" t="s">
        <v>61</v>
      </c>
      <c r="BB4" s="196" t="s">
        <v>63</v>
      </c>
      <c r="BC4" s="192" t="s">
        <v>64</v>
      </c>
      <c r="BD4" s="193" t="s">
        <v>65</v>
      </c>
      <c r="BE4" s="194" t="s">
        <v>233</v>
      </c>
    </row>
    <row r="5" spans="1:61">
      <c r="A5" s="181" t="s">
        <v>87</v>
      </c>
      <c r="B5" s="182"/>
      <c r="C5" s="183">
        <v>68</v>
      </c>
      <c r="D5" s="184">
        <v>61</v>
      </c>
      <c r="E5" s="184">
        <v>64</v>
      </c>
      <c r="F5" s="184">
        <v>66</v>
      </c>
      <c r="G5" s="184">
        <v>60</v>
      </c>
      <c r="H5" s="184">
        <v>65</v>
      </c>
      <c r="I5" s="184">
        <v>74</v>
      </c>
      <c r="J5" s="184">
        <v>78</v>
      </c>
      <c r="K5" s="184">
        <v>76</v>
      </c>
      <c r="L5" s="184">
        <v>78</v>
      </c>
      <c r="M5" s="185">
        <v>79</v>
      </c>
      <c r="N5" s="183">
        <v>22</v>
      </c>
      <c r="O5" s="184">
        <v>29</v>
      </c>
      <c r="P5" s="184">
        <v>30</v>
      </c>
      <c r="Q5" s="184">
        <v>28</v>
      </c>
      <c r="R5" s="184">
        <v>28</v>
      </c>
      <c r="S5" s="184">
        <v>22</v>
      </c>
      <c r="T5" s="184">
        <v>14</v>
      </c>
      <c r="U5" s="184">
        <v>11</v>
      </c>
      <c r="V5" s="184">
        <v>14</v>
      </c>
      <c r="W5" s="184">
        <v>11</v>
      </c>
      <c r="X5" s="185">
        <v>8</v>
      </c>
      <c r="Y5" s="183">
        <v>2</v>
      </c>
      <c r="Z5" s="184">
        <v>1</v>
      </c>
      <c r="AA5" s="184">
        <v>1</v>
      </c>
      <c r="AB5" s="184" t="s">
        <v>72</v>
      </c>
      <c r="AC5" s="184">
        <v>1</v>
      </c>
      <c r="AD5" s="184">
        <v>1</v>
      </c>
      <c r="AE5" s="184">
        <v>2</v>
      </c>
      <c r="AF5" s="184">
        <v>1</v>
      </c>
      <c r="AG5" s="184">
        <v>1</v>
      </c>
      <c r="AH5" s="184">
        <v>1</v>
      </c>
      <c r="AI5" s="185" t="s">
        <v>72</v>
      </c>
      <c r="AJ5" s="183">
        <v>8</v>
      </c>
      <c r="AK5" s="184">
        <v>9</v>
      </c>
      <c r="AL5" s="184">
        <v>6</v>
      </c>
      <c r="AM5" s="184">
        <v>6</v>
      </c>
      <c r="AN5" s="184">
        <v>11</v>
      </c>
      <c r="AO5" s="184">
        <v>12</v>
      </c>
      <c r="AP5" s="184">
        <v>11</v>
      </c>
      <c r="AQ5" s="184">
        <v>10</v>
      </c>
      <c r="AR5" s="184">
        <v>9</v>
      </c>
      <c r="AS5" s="184">
        <v>10</v>
      </c>
      <c r="AT5" s="185">
        <v>13</v>
      </c>
      <c r="AU5" s="186">
        <v>556.79999999999995</v>
      </c>
      <c r="AV5" s="187">
        <v>500.5</v>
      </c>
      <c r="AW5" s="187">
        <v>459.9</v>
      </c>
      <c r="AX5" s="187">
        <v>413</v>
      </c>
      <c r="AY5" s="187">
        <v>355.1</v>
      </c>
      <c r="AZ5" s="187">
        <v>318.5</v>
      </c>
      <c r="BA5" s="187">
        <v>315</v>
      </c>
      <c r="BB5" s="187">
        <v>280.60000000000002</v>
      </c>
      <c r="BC5" s="187">
        <v>283.2</v>
      </c>
      <c r="BD5" s="187">
        <v>301.60000000000002</v>
      </c>
      <c r="BE5" s="188">
        <v>302.39999999999998</v>
      </c>
    </row>
    <row r="6" spans="1:61" s="35" customFormat="1">
      <c r="A6" s="65" t="s">
        <v>171</v>
      </c>
      <c r="B6" s="66" t="s">
        <v>154</v>
      </c>
      <c r="C6" s="62" t="s">
        <v>273</v>
      </c>
      <c r="D6" s="63" t="s">
        <v>254</v>
      </c>
      <c r="E6" s="63" t="s">
        <v>273</v>
      </c>
      <c r="F6" s="63" t="s">
        <v>269</v>
      </c>
      <c r="G6" s="63" t="s">
        <v>72</v>
      </c>
      <c r="H6" s="63" t="s">
        <v>254</v>
      </c>
      <c r="I6" s="63" t="s">
        <v>269</v>
      </c>
      <c r="J6" s="63" t="s">
        <v>72</v>
      </c>
      <c r="K6" s="63" t="s">
        <v>72</v>
      </c>
      <c r="L6" s="63" t="s">
        <v>274</v>
      </c>
      <c r="M6" s="64" t="s">
        <v>274</v>
      </c>
      <c r="N6" s="62" t="s">
        <v>276</v>
      </c>
      <c r="O6" s="63" t="s">
        <v>261</v>
      </c>
      <c r="P6" s="63" t="s">
        <v>281</v>
      </c>
      <c r="Q6" s="63" t="s">
        <v>276</v>
      </c>
      <c r="R6" s="63" t="s">
        <v>72</v>
      </c>
      <c r="S6" s="63" t="s">
        <v>281</v>
      </c>
      <c r="T6" s="63" t="s">
        <v>276</v>
      </c>
      <c r="U6" s="63" t="s">
        <v>72</v>
      </c>
      <c r="V6" s="63" t="s">
        <v>72</v>
      </c>
      <c r="W6" s="63" t="s">
        <v>72</v>
      </c>
      <c r="X6" s="64" t="s">
        <v>267</v>
      </c>
      <c r="Y6" s="62" t="s">
        <v>72</v>
      </c>
      <c r="Z6" s="63" t="s">
        <v>267</v>
      </c>
      <c r="AA6" s="63" t="s">
        <v>267</v>
      </c>
      <c r="AB6" s="63" t="s">
        <v>267</v>
      </c>
      <c r="AC6" s="63" t="s">
        <v>72</v>
      </c>
      <c r="AD6" s="63" t="s">
        <v>72</v>
      </c>
      <c r="AE6" s="63" t="s">
        <v>267</v>
      </c>
      <c r="AF6" s="63" t="s">
        <v>72</v>
      </c>
      <c r="AG6" s="63" t="s">
        <v>72</v>
      </c>
      <c r="AH6" s="63" t="s">
        <v>267</v>
      </c>
      <c r="AI6" s="64" t="s">
        <v>267</v>
      </c>
      <c r="AJ6" s="62" t="s">
        <v>276</v>
      </c>
      <c r="AK6" s="63" t="s">
        <v>276</v>
      </c>
      <c r="AL6" s="63" t="s">
        <v>276</v>
      </c>
      <c r="AM6" s="63" t="s">
        <v>267</v>
      </c>
      <c r="AN6" s="63" t="s">
        <v>72</v>
      </c>
      <c r="AO6" s="63" t="s">
        <v>276</v>
      </c>
      <c r="AP6" s="63" t="s">
        <v>267</v>
      </c>
      <c r="AQ6" s="63" t="s">
        <v>72</v>
      </c>
      <c r="AR6" s="63" t="s">
        <v>72</v>
      </c>
      <c r="AS6" s="63" t="s">
        <v>72</v>
      </c>
      <c r="AT6" s="64" t="s">
        <v>276</v>
      </c>
      <c r="AU6" s="125">
        <v>29.75</v>
      </c>
      <c r="AV6" s="126">
        <v>38.75</v>
      </c>
      <c r="AW6" s="126">
        <v>39.875</v>
      </c>
      <c r="AX6" s="126">
        <v>31.25</v>
      </c>
      <c r="AY6" s="126">
        <v>19.25</v>
      </c>
      <c r="AZ6" s="126">
        <v>26.25</v>
      </c>
      <c r="BA6" s="126">
        <v>27</v>
      </c>
      <c r="BB6" s="126">
        <v>15.75</v>
      </c>
      <c r="BC6" s="126">
        <v>15</v>
      </c>
      <c r="BD6" s="126">
        <v>21.375</v>
      </c>
      <c r="BE6" s="127">
        <v>21.375</v>
      </c>
      <c r="BF6" s="34"/>
      <c r="BG6" s="34"/>
      <c r="BH6" s="34"/>
      <c r="BI6" s="34"/>
    </row>
    <row r="7" spans="1:61" s="35" customFormat="1">
      <c r="A7" s="65" t="s">
        <v>171</v>
      </c>
      <c r="B7" s="66" t="s">
        <v>155</v>
      </c>
      <c r="C7" s="62" t="s">
        <v>273</v>
      </c>
      <c r="D7" s="63" t="s">
        <v>254</v>
      </c>
      <c r="E7" s="63" t="s">
        <v>254</v>
      </c>
      <c r="F7" s="63" t="s">
        <v>72</v>
      </c>
      <c r="G7" s="63" t="s">
        <v>72</v>
      </c>
      <c r="H7" s="63" t="s">
        <v>72</v>
      </c>
      <c r="I7" s="63" t="s">
        <v>273</v>
      </c>
      <c r="J7" s="63" t="s">
        <v>72</v>
      </c>
      <c r="K7" s="63" t="s">
        <v>72</v>
      </c>
      <c r="L7" s="63" t="s">
        <v>72</v>
      </c>
      <c r="M7" s="64" t="s">
        <v>72</v>
      </c>
      <c r="N7" s="62" t="s">
        <v>261</v>
      </c>
      <c r="O7" s="63" t="s">
        <v>261</v>
      </c>
      <c r="P7" s="63" t="s">
        <v>279</v>
      </c>
      <c r="Q7" s="63" t="s">
        <v>72</v>
      </c>
      <c r="R7" s="63" t="s">
        <v>72</v>
      </c>
      <c r="S7" s="63" t="s">
        <v>72</v>
      </c>
      <c r="T7" s="63" t="s">
        <v>281</v>
      </c>
      <c r="U7" s="63" t="s">
        <v>72</v>
      </c>
      <c r="V7" s="63" t="s">
        <v>72</v>
      </c>
      <c r="W7" s="63" t="s">
        <v>72</v>
      </c>
      <c r="X7" s="64" t="s">
        <v>72</v>
      </c>
      <c r="Y7" s="62" t="s">
        <v>267</v>
      </c>
      <c r="Z7" s="63" t="s">
        <v>72</v>
      </c>
      <c r="AA7" s="63" t="s">
        <v>267</v>
      </c>
      <c r="AB7" s="63" t="s">
        <v>72</v>
      </c>
      <c r="AC7" s="63" t="s">
        <v>72</v>
      </c>
      <c r="AD7" s="63" t="s">
        <v>72</v>
      </c>
      <c r="AE7" s="63" t="s">
        <v>72</v>
      </c>
      <c r="AF7" s="63" t="s">
        <v>72</v>
      </c>
      <c r="AG7" s="63" t="s">
        <v>72</v>
      </c>
      <c r="AH7" s="63" t="s">
        <v>72</v>
      </c>
      <c r="AI7" s="64" t="s">
        <v>72</v>
      </c>
      <c r="AJ7" s="62" t="s">
        <v>267</v>
      </c>
      <c r="AK7" s="63" t="s">
        <v>72</v>
      </c>
      <c r="AL7" s="63" t="s">
        <v>267</v>
      </c>
      <c r="AM7" s="63" t="s">
        <v>72</v>
      </c>
      <c r="AN7" s="63" t="s">
        <v>72</v>
      </c>
      <c r="AO7" s="63" t="s">
        <v>72</v>
      </c>
      <c r="AP7" s="63" t="s">
        <v>276</v>
      </c>
      <c r="AQ7" s="63" t="s">
        <v>72</v>
      </c>
      <c r="AR7" s="63" t="s">
        <v>72</v>
      </c>
      <c r="AS7" s="63" t="s">
        <v>72</v>
      </c>
      <c r="AT7" s="64" t="s">
        <v>72</v>
      </c>
      <c r="AU7" s="125">
        <v>29.75</v>
      </c>
      <c r="AV7" s="126">
        <v>22.75</v>
      </c>
      <c r="AW7" s="126">
        <v>22.75</v>
      </c>
      <c r="AX7" s="126">
        <v>11.25</v>
      </c>
      <c r="AY7" s="126">
        <v>13</v>
      </c>
      <c r="AZ7" s="126">
        <v>12.25</v>
      </c>
      <c r="BA7" s="126">
        <v>21</v>
      </c>
      <c r="BB7" s="126">
        <v>16.5</v>
      </c>
      <c r="BC7" s="126">
        <v>13</v>
      </c>
      <c r="BD7" s="126">
        <v>19.125</v>
      </c>
      <c r="BE7" s="127">
        <v>15.75</v>
      </c>
      <c r="BF7" s="34"/>
      <c r="BG7" s="34"/>
      <c r="BH7" s="34"/>
      <c r="BI7" s="34"/>
    </row>
    <row r="8" spans="1:61">
      <c r="A8" s="65" t="s">
        <v>171</v>
      </c>
      <c r="B8" s="66" t="s">
        <v>156</v>
      </c>
      <c r="C8" s="62" t="s">
        <v>254</v>
      </c>
      <c r="D8" s="63" t="s">
        <v>254</v>
      </c>
      <c r="E8" s="63" t="s">
        <v>279</v>
      </c>
      <c r="F8" s="63" t="s">
        <v>279</v>
      </c>
      <c r="G8" s="63" t="s">
        <v>273</v>
      </c>
      <c r="H8" s="63" t="s">
        <v>269</v>
      </c>
      <c r="I8" s="63" t="s">
        <v>274</v>
      </c>
      <c r="J8" s="63" t="s">
        <v>269</v>
      </c>
      <c r="K8" s="63" t="s">
        <v>269</v>
      </c>
      <c r="L8" s="63" t="s">
        <v>269</v>
      </c>
      <c r="M8" s="64" t="s">
        <v>72</v>
      </c>
      <c r="N8" s="62" t="s">
        <v>279</v>
      </c>
      <c r="O8" s="63" t="s">
        <v>261</v>
      </c>
      <c r="P8" s="63" t="s">
        <v>261</v>
      </c>
      <c r="Q8" s="63" t="s">
        <v>279</v>
      </c>
      <c r="R8" s="63" t="s">
        <v>281</v>
      </c>
      <c r="S8" s="63" t="s">
        <v>276</v>
      </c>
      <c r="T8" s="63" t="s">
        <v>276</v>
      </c>
      <c r="U8" s="63" t="s">
        <v>267</v>
      </c>
      <c r="V8" s="63" t="s">
        <v>267</v>
      </c>
      <c r="W8" s="63" t="s">
        <v>72</v>
      </c>
      <c r="X8" s="64" t="s">
        <v>72</v>
      </c>
      <c r="Y8" s="62" t="s">
        <v>267</v>
      </c>
      <c r="Z8" s="63" t="s">
        <v>267</v>
      </c>
      <c r="AA8" s="63" t="s">
        <v>267</v>
      </c>
      <c r="AB8" s="63" t="s">
        <v>267</v>
      </c>
      <c r="AC8" s="63" t="s">
        <v>72</v>
      </c>
      <c r="AD8" s="63" t="s">
        <v>267</v>
      </c>
      <c r="AE8" s="63" t="s">
        <v>72</v>
      </c>
      <c r="AF8" s="63" t="s">
        <v>72</v>
      </c>
      <c r="AG8" s="63" t="s">
        <v>267</v>
      </c>
      <c r="AH8" s="63" t="s">
        <v>267</v>
      </c>
      <c r="AI8" s="64" t="s">
        <v>72</v>
      </c>
      <c r="AJ8" s="62" t="s">
        <v>72</v>
      </c>
      <c r="AK8" s="63" t="s">
        <v>267</v>
      </c>
      <c r="AL8" s="63" t="s">
        <v>276</v>
      </c>
      <c r="AM8" s="63" t="s">
        <v>276</v>
      </c>
      <c r="AN8" s="63" t="s">
        <v>72</v>
      </c>
      <c r="AO8" s="63" t="s">
        <v>72</v>
      </c>
      <c r="AP8" s="63" t="s">
        <v>276</v>
      </c>
      <c r="AQ8" s="63" t="s">
        <v>72</v>
      </c>
      <c r="AR8" s="63" t="s">
        <v>72</v>
      </c>
      <c r="AS8" s="63" t="s">
        <v>276</v>
      </c>
      <c r="AT8" s="64" t="s">
        <v>72</v>
      </c>
      <c r="AU8" s="125">
        <v>39.375</v>
      </c>
      <c r="AV8" s="126">
        <v>38.75</v>
      </c>
      <c r="AW8" s="126">
        <v>32.625</v>
      </c>
      <c r="AX8" s="126">
        <v>29</v>
      </c>
      <c r="AY8" s="126">
        <v>22.75</v>
      </c>
      <c r="AZ8" s="126">
        <v>27</v>
      </c>
      <c r="BA8" s="126">
        <v>30.375</v>
      </c>
      <c r="BB8" s="126">
        <v>25</v>
      </c>
      <c r="BC8" s="126">
        <v>23</v>
      </c>
      <c r="BD8" s="126">
        <v>25.875</v>
      </c>
      <c r="BE8" s="127">
        <v>16.5</v>
      </c>
    </row>
    <row r="9" spans="1:61">
      <c r="A9" s="65" t="s">
        <v>171</v>
      </c>
      <c r="B9" s="66" t="s">
        <v>157</v>
      </c>
      <c r="C9" s="62" t="s">
        <v>305</v>
      </c>
      <c r="D9" s="63" t="s">
        <v>255</v>
      </c>
      <c r="E9" s="63" t="s">
        <v>306</v>
      </c>
      <c r="F9" s="63" t="s">
        <v>305</v>
      </c>
      <c r="G9" s="63" t="s">
        <v>255</v>
      </c>
      <c r="H9" s="63" t="s">
        <v>305</v>
      </c>
      <c r="I9" s="63" t="s">
        <v>305</v>
      </c>
      <c r="J9" s="63" t="s">
        <v>306</v>
      </c>
      <c r="K9" s="63" t="s">
        <v>256</v>
      </c>
      <c r="L9" s="63" t="s">
        <v>256</v>
      </c>
      <c r="M9" s="64" t="s">
        <v>256</v>
      </c>
      <c r="N9" s="62" t="s">
        <v>262</v>
      </c>
      <c r="O9" s="63" t="s">
        <v>271</v>
      </c>
      <c r="P9" s="63" t="s">
        <v>271</v>
      </c>
      <c r="Q9" s="63" t="s">
        <v>271</v>
      </c>
      <c r="R9" s="63" t="s">
        <v>271</v>
      </c>
      <c r="S9" s="63" t="s">
        <v>262</v>
      </c>
      <c r="T9" s="63" t="s">
        <v>263</v>
      </c>
      <c r="U9" s="63" t="s">
        <v>266</v>
      </c>
      <c r="V9" s="63" t="s">
        <v>263</v>
      </c>
      <c r="W9" s="63" t="s">
        <v>263</v>
      </c>
      <c r="X9" s="64" t="s">
        <v>266</v>
      </c>
      <c r="Y9" s="62" t="s">
        <v>72</v>
      </c>
      <c r="Z9" s="63" t="s">
        <v>72</v>
      </c>
      <c r="AA9" s="63" t="s">
        <v>72</v>
      </c>
      <c r="AB9" s="63" t="s">
        <v>268</v>
      </c>
      <c r="AC9" s="63" t="s">
        <v>268</v>
      </c>
      <c r="AD9" s="63" t="s">
        <v>268</v>
      </c>
      <c r="AE9" s="63" t="s">
        <v>72</v>
      </c>
      <c r="AF9" s="63" t="s">
        <v>72</v>
      </c>
      <c r="AG9" s="63" t="s">
        <v>268</v>
      </c>
      <c r="AH9" s="63" t="s">
        <v>268</v>
      </c>
      <c r="AI9" s="64" t="s">
        <v>268</v>
      </c>
      <c r="AJ9" s="62" t="s">
        <v>263</v>
      </c>
      <c r="AK9" s="63" t="s">
        <v>266</v>
      </c>
      <c r="AL9" s="63" t="s">
        <v>268</v>
      </c>
      <c r="AM9" s="63" t="s">
        <v>268</v>
      </c>
      <c r="AN9" s="63" t="s">
        <v>266</v>
      </c>
      <c r="AO9" s="63" t="s">
        <v>263</v>
      </c>
      <c r="AP9" s="63" t="s">
        <v>263</v>
      </c>
      <c r="AQ9" s="63" t="s">
        <v>263</v>
      </c>
      <c r="AR9" s="63" t="s">
        <v>266</v>
      </c>
      <c r="AS9" s="63" t="s">
        <v>266</v>
      </c>
      <c r="AT9" s="64" t="s">
        <v>266</v>
      </c>
      <c r="AU9" s="125">
        <v>81</v>
      </c>
      <c r="AV9" s="126">
        <v>69</v>
      </c>
      <c r="AW9" s="126">
        <v>75.599999999999994</v>
      </c>
      <c r="AX9" s="126">
        <v>64.900000000000006</v>
      </c>
      <c r="AY9" s="126">
        <v>59.375</v>
      </c>
      <c r="AZ9" s="126">
        <v>56.25</v>
      </c>
      <c r="BA9" s="126">
        <v>57.375</v>
      </c>
      <c r="BB9" s="126">
        <v>56.25</v>
      </c>
      <c r="BC9" s="126">
        <v>63</v>
      </c>
      <c r="BD9" s="126">
        <v>67.099999999999994</v>
      </c>
      <c r="BE9" s="127">
        <v>75.599999999999994</v>
      </c>
    </row>
    <row r="10" spans="1:61">
      <c r="A10" s="65" t="s">
        <v>171</v>
      </c>
      <c r="B10" s="66" t="s">
        <v>91</v>
      </c>
      <c r="C10" s="62">
        <v>71</v>
      </c>
      <c r="D10" s="63">
        <v>62</v>
      </c>
      <c r="E10" s="63" t="s">
        <v>298</v>
      </c>
      <c r="F10" s="63" t="s">
        <v>303</v>
      </c>
      <c r="G10" s="63" t="s">
        <v>297</v>
      </c>
      <c r="H10" s="63" t="s">
        <v>258</v>
      </c>
      <c r="I10" s="63" t="s">
        <v>315</v>
      </c>
      <c r="J10" s="63" t="s">
        <v>308</v>
      </c>
      <c r="K10" s="63" t="s">
        <v>304</v>
      </c>
      <c r="L10" s="63" t="s">
        <v>307</v>
      </c>
      <c r="M10" s="64" t="s">
        <v>275</v>
      </c>
      <c r="N10" s="62">
        <v>22</v>
      </c>
      <c r="O10" s="63">
        <v>30</v>
      </c>
      <c r="P10" s="63" t="s">
        <v>289</v>
      </c>
      <c r="Q10" s="63" t="s">
        <v>300</v>
      </c>
      <c r="R10" s="63" t="s">
        <v>288</v>
      </c>
      <c r="S10" s="63" t="s">
        <v>300</v>
      </c>
      <c r="T10" s="63" t="s">
        <v>282</v>
      </c>
      <c r="U10" s="63" t="s">
        <v>283</v>
      </c>
      <c r="V10" s="63" t="s">
        <v>285</v>
      </c>
      <c r="W10" s="63" t="s">
        <v>270</v>
      </c>
      <c r="X10" s="64" t="s">
        <v>284</v>
      </c>
      <c r="Y10" s="62">
        <v>2</v>
      </c>
      <c r="Z10" s="63">
        <v>1</v>
      </c>
      <c r="AA10" s="63" t="s">
        <v>311</v>
      </c>
      <c r="AB10" s="63" t="s">
        <v>72</v>
      </c>
      <c r="AC10" s="63" t="s">
        <v>311</v>
      </c>
      <c r="AD10" s="63" t="s">
        <v>311</v>
      </c>
      <c r="AE10" s="63" t="s">
        <v>72</v>
      </c>
      <c r="AF10" s="63" t="s">
        <v>72</v>
      </c>
      <c r="AG10" s="63" t="s">
        <v>311</v>
      </c>
      <c r="AH10" s="63" t="s">
        <v>72</v>
      </c>
      <c r="AI10" s="64" t="s">
        <v>72</v>
      </c>
      <c r="AJ10" s="62">
        <v>6</v>
      </c>
      <c r="AK10" s="63">
        <v>7</v>
      </c>
      <c r="AL10" s="63" t="s">
        <v>264</v>
      </c>
      <c r="AM10" s="63" t="s">
        <v>294</v>
      </c>
      <c r="AN10" s="63" t="s">
        <v>301</v>
      </c>
      <c r="AO10" s="63" t="s">
        <v>301</v>
      </c>
      <c r="AP10" s="63" t="s">
        <v>301</v>
      </c>
      <c r="AQ10" s="63" t="s">
        <v>301</v>
      </c>
      <c r="AR10" s="63" t="s">
        <v>284</v>
      </c>
      <c r="AS10" s="63" t="s">
        <v>294</v>
      </c>
      <c r="AT10" s="64" t="s">
        <v>301</v>
      </c>
      <c r="AU10" s="125">
        <v>255.2</v>
      </c>
      <c r="AV10" s="126">
        <v>221.2</v>
      </c>
      <c r="AW10" s="126">
        <v>187.2</v>
      </c>
      <c r="AX10" s="126">
        <v>190</v>
      </c>
      <c r="AY10" s="126">
        <v>172.5</v>
      </c>
      <c r="AZ10" s="126">
        <v>138</v>
      </c>
      <c r="BA10" s="126">
        <v>136.4</v>
      </c>
      <c r="BB10" s="126">
        <v>138.6</v>
      </c>
      <c r="BC10" s="126">
        <v>134.4</v>
      </c>
      <c r="BD10" s="126">
        <v>144.9</v>
      </c>
      <c r="BE10" s="127">
        <v>149.1</v>
      </c>
    </row>
    <row r="11" spans="1:61">
      <c r="A11" s="65" t="s">
        <v>171</v>
      </c>
      <c r="B11" s="66" t="s">
        <v>92</v>
      </c>
      <c r="C11" s="62" t="s">
        <v>257</v>
      </c>
      <c r="D11" s="63" t="s">
        <v>258</v>
      </c>
      <c r="E11" s="63" t="s">
        <v>255</v>
      </c>
      <c r="F11" s="63" t="s">
        <v>278</v>
      </c>
      <c r="G11" s="63" t="s">
        <v>272</v>
      </c>
      <c r="H11" s="63" t="s">
        <v>278</v>
      </c>
      <c r="I11" s="63" t="s">
        <v>309</v>
      </c>
      <c r="J11" s="63" t="s">
        <v>269</v>
      </c>
      <c r="K11" s="63" t="s">
        <v>269</v>
      </c>
      <c r="L11" s="63" t="s">
        <v>274</v>
      </c>
      <c r="M11" s="64" t="s">
        <v>274</v>
      </c>
      <c r="N11" s="62" t="s">
        <v>285</v>
      </c>
      <c r="O11" s="63" t="s">
        <v>300</v>
      </c>
      <c r="P11" s="63" t="s">
        <v>314</v>
      </c>
      <c r="Q11" s="63" t="s">
        <v>314</v>
      </c>
      <c r="R11" s="63" t="s">
        <v>277</v>
      </c>
      <c r="S11" s="63" t="s">
        <v>271</v>
      </c>
      <c r="T11" s="63" t="s">
        <v>72</v>
      </c>
      <c r="U11" s="63" t="s">
        <v>72</v>
      </c>
      <c r="V11" s="63" t="s">
        <v>267</v>
      </c>
      <c r="W11" s="63" t="s">
        <v>72</v>
      </c>
      <c r="X11" s="64" t="s">
        <v>267</v>
      </c>
      <c r="Y11" s="62" t="s">
        <v>72</v>
      </c>
      <c r="Z11" s="63" t="s">
        <v>311</v>
      </c>
      <c r="AA11" s="63" t="s">
        <v>268</v>
      </c>
      <c r="AB11" s="63" t="s">
        <v>268</v>
      </c>
      <c r="AC11" s="63" t="s">
        <v>268</v>
      </c>
      <c r="AD11" s="63" t="s">
        <v>72</v>
      </c>
      <c r="AE11" s="63" t="s">
        <v>72</v>
      </c>
      <c r="AF11" s="63" t="s">
        <v>267</v>
      </c>
      <c r="AG11" s="63" t="s">
        <v>267</v>
      </c>
      <c r="AH11" s="63" t="s">
        <v>267</v>
      </c>
      <c r="AI11" s="64" t="s">
        <v>267</v>
      </c>
      <c r="AJ11" s="62" t="s">
        <v>301</v>
      </c>
      <c r="AK11" s="63" t="s">
        <v>283</v>
      </c>
      <c r="AL11" s="63" t="s">
        <v>72</v>
      </c>
      <c r="AM11" s="63" t="s">
        <v>266</v>
      </c>
      <c r="AN11" s="63" t="s">
        <v>263</v>
      </c>
      <c r="AO11" s="63" t="s">
        <v>263</v>
      </c>
      <c r="AP11" s="63" t="s">
        <v>72</v>
      </c>
      <c r="AQ11" s="63" t="s">
        <v>72</v>
      </c>
      <c r="AR11" s="63" t="s">
        <v>276</v>
      </c>
      <c r="AS11" s="63" t="s">
        <v>281</v>
      </c>
      <c r="AT11" s="64" t="s">
        <v>281</v>
      </c>
      <c r="AU11" s="125">
        <v>127.4</v>
      </c>
      <c r="AV11" s="126">
        <v>102.7</v>
      </c>
      <c r="AW11" s="126">
        <v>100.1</v>
      </c>
      <c r="AX11" s="126">
        <v>97.5</v>
      </c>
      <c r="AY11" s="126">
        <v>73.2</v>
      </c>
      <c r="AZ11" s="126">
        <v>53.125</v>
      </c>
      <c r="BA11" s="126">
        <v>43.75</v>
      </c>
      <c r="BB11" s="126">
        <v>31.25</v>
      </c>
      <c r="BC11" s="126">
        <v>27</v>
      </c>
      <c r="BD11" s="126">
        <v>23.625</v>
      </c>
      <c r="BE11" s="127">
        <v>23.75</v>
      </c>
    </row>
    <row r="12" spans="1:61" s="35" customFormat="1">
      <c r="A12" s="128" t="s">
        <v>93</v>
      </c>
      <c r="B12" s="129"/>
      <c r="C12" s="130" t="s">
        <v>309</v>
      </c>
      <c r="D12" s="131" t="s">
        <v>256</v>
      </c>
      <c r="E12" s="131" t="s">
        <v>255</v>
      </c>
      <c r="F12" s="131" t="s">
        <v>278</v>
      </c>
      <c r="G12" s="131" t="s">
        <v>305</v>
      </c>
      <c r="H12" s="131" t="s">
        <v>256</v>
      </c>
      <c r="I12" s="131" t="s">
        <v>309</v>
      </c>
      <c r="J12" s="131" t="s">
        <v>256</v>
      </c>
      <c r="K12" s="131" t="s">
        <v>256</v>
      </c>
      <c r="L12" s="131" t="s">
        <v>306</v>
      </c>
      <c r="M12" s="132" t="s">
        <v>269</v>
      </c>
      <c r="N12" s="130" t="s">
        <v>266</v>
      </c>
      <c r="O12" s="131" t="s">
        <v>263</v>
      </c>
      <c r="P12" s="131" t="s">
        <v>262</v>
      </c>
      <c r="Q12" s="131" t="s">
        <v>314</v>
      </c>
      <c r="R12" s="131" t="s">
        <v>262</v>
      </c>
      <c r="S12" s="131" t="s">
        <v>268</v>
      </c>
      <c r="T12" s="131" t="s">
        <v>266</v>
      </c>
      <c r="U12" s="131" t="s">
        <v>266</v>
      </c>
      <c r="V12" s="131" t="s">
        <v>266</v>
      </c>
      <c r="W12" s="131" t="s">
        <v>266</v>
      </c>
      <c r="X12" s="132" t="s">
        <v>267</v>
      </c>
      <c r="Y12" s="130" t="s">
        <v>72</v>
      </c>
      <c r="Z12" s="131" t="s">
        <v>266</v>
      </c>
      <c r="AA12" s="131" t="s">
        <v>72</v>
      </c>
      <c r="AB12" s="131" t="s">
        <v>268</v>
      </c>
      <c r="AC12" s="131" t="s">
        <v>268</v>
      </c>
      <c r="AD12" s="131" t="s">
        <v>268</v>
      </c>
      <c r="AE12" s="131" t="s">
        <v>268</v>
      </c>
      <c r="AF12" s="131" t="s">
        <v>268</v>
      </c>
      <c r="AG12" s="131" t="s">
        <v>268</v>
      </c>
      <c r="AH12" s="131" t="s">
        <v>268</v>
      </c>
      <c r="AI12" s="132" t="s">
        <v>267</v>
      </c>
      <c r="AJ12" s="130" t="s">
        <v>268</v>
      </c>
      <c r="AK12" s="131" t="s">
        <v>268</v>
      </c>
      <c r="AL12" s="131" t="s">
        <v>263</v>
      </c>
      <c r="AM12" s="131" t="s">
        <v>266</v>
      </c>
      <c r="AN12" s="131" t="s">
        <v>263</v>
      </c>
      <c r="AO12" s="131" t="s">
        <v>263</v>
      </c>
      <c r="AP12" s="131" t="s">
        <v>72</v>
      </c>
      <c r="AQ12" s="131" t="s">
        <v>266</v>
      </c>
      <c r="AR12" s="131" t="s">
        <v>263</v>
      </c>
      <c r="AS12" s="131" t="s">
        <v>262</v>
      </c>
      <c r="AT12" s="132" t="s">
        <v>276</v>
      </c>
      <c r="AU12" s="133">
        <v>41.625</v>
      </c>
      <c r="AV12" s="134">
        <v>42.625</v>
      </c>
      <c r="AW12" s="134">
        <v>57.375</v>
      </c>
      <c r="AX12" s="134">
        <v>59.375</v>
      </c>
      <c r="AY12" s="134">
        <v>65</v>
      </c>
      <c r="AZ12" s="134">
        <v>59</v>
      </c>
      <c r="BA12" s="134">
        <v>53.9</v>
      </c>
      <c r="BB12" s="134">
        <v>53</v>
      </c>
      <c r="BC12" s="134">
        <v>46</v>
      </c>
      <c r="BD12" s="134">
        <v>42</v>
      </c>
      <c r="BE12" s="135">
        <v>34.125</v>
      </c>
      <c r="BF12" s="34"/>
      <c r="BG12" s="34"/>
      <c r="BH12" s="34"/>
      <c r="BI12" s="34"/>
    </row>
    <row r="13" spans="1:61" s="35" customFormat="1">
      <c r="A13" s="65" t="s">
        <v>171</v>
      </c>
      <c r="B13" s="66" t="s">
        <v>94</v>
      </c>
      <c r="C13" s="62" t="s">
        <v>72</v>
      </c>
      <c r="D13" s="63" t="s">
        <v>269</v>
      </c>
      <c r="E13" s="63" t="s">
        <v>273</v>
      </c>
      <c r="F13" s="63" t="s">
        <v>273</v>
      </c>
      <c r="G13" s="63" t="s">
        <v>273</v>
      </c>
      <c r="H13" s="63" t="s">
        <v>274</v>
      </c>
      <c r="I13" s="63" t="s">
        <v>269</v>
      </c>
      <c r="J13" s="63" t="s">
        <v>274</v>
      </c>
      <c r="K13" s="63" t="s">
        <v>269</v>
      </c>
      <c r="L13" s="63" t="s">
        <v>269</v>
      </c>
      <c r="M13" s="64" t="s">
        <v>324</v>
      </c>
      <c r="N13" s="62" t="s">
        <v>72</v>
      </c>
      <c r="O13" s="63" t="s">
        <v>267</v>
      </c>
      <c r="P13" s="63" t="s">
        <v>281</v>
      </c>
      <c r="Q13" s="63" t="s">
        <v>261</v>
      </c>
      <c r="R13" s="63" t="s">
        <v>281</v>
      </c>
      <c r="S13" s="63" t="s">
        <v>267</v>
      </c>
      <c r="T13" s="63" t="s">
        <v>267</v>
      </c>
      <c r="U13" s="63" t="s">
        <v>276</v>
      </c>
      <c r="V13" s="63" t="s">
        <v>72</v>
      </c>
      <c r="W13" s="63" t="s">
        <v>72</v>
      </c>
      <c r="X13" s="64" t="s">
        <v>267</v>
      </c>
      <c r="Y13" s="62" t="s">
        <v>72</v>
      </c>
      <c r="Z13" s="63" t="s">
        <v>72</v>
      </c>
      <c r="AA13" s="63" t="s">
        <v>72</v>
      </c>
      <c r="AB13" s="63" t="s">
        <v>267</v>
      </c>
      <c r="AC13" s="63" t="s">
        <v>267</v>
      </c>
      <c r="AD13" s="63" t="s">
        <v>267</v>
      </c>
      <c r="AE13" s="63" t="s">
        <v>267</v>
      </c>
      <c r="AF13" s="63" t="s">
        <v>267</v>
      </c>
      <c r="AG13" s="63" t="s">
        <v>267</v>
      </c>
      <c r="AH13" s="63" t="s">
        <v>267</v>
      </c>
      <c r="AI13" s="64" t="s">
        <v>267</v>
      </c>
      <c r="AJ13" s="62" t="s">
        <v>72</v>
      </c>
      <c r="AK13" s="63" t="s">
        <v>267</v>
      </c>
      <c r="AL13" s="63" t="s">
        <v>267</v>
      </c>
      <c r="AM13" s="63" t="s">
        <v>267</v>
      </c>
      <c r="AN13" s="63" t="s">
        <v>276</v>
      </c>
      <c r="AO13" s="63" t="s">
        <v>72</v>
      </c>
      <c r="AP13" s="63" t="s">
        <v>72</v>
      </c>
      <c r="AQ13" s="63" t="s">
        <v>276</v>
      </c>
      <c r="AR13" s="63" t="s">
        <v>267</v>
      </c>
      <c r="AS13" s="63" t="s">
        <v>276</v>
      </c>
      <c r="AT13" s="64" t="s">
        <v>267</v>
      </c>
      <c r="AU13" s="125" t="s">
        <v>72</v>
      </c>
      <c r="AV13" s="126">
        <v>22.5</v>
      </c>
      <c r="AW13" s="126">
        <v>32.625</v>
      </c>
      <c r="AX13" s="126">
        <v>39.875</v>
      </c>
      <c r="AY13" s="126">
        <v>37.5</v>
      </c>
      <c r="AZ13" s="126">
        <v>31.625</v>
      </c>
      <c r="BA13" s="126">
        <v>26.125</v>
      </c>
      <c r="BB13" s="126">
        <v>37.375</v>
      </c>
      <c r="BC13" s="126">
        <v>28.75</v>
      </c>
      <c r="BD13" s="126">
        <v>25.875</v>
      </c>
      <c r="BE13" s="127">
        <v>22.75</v>
      </c>
      <c r="BF13" s="34"/>
      <c r="BG13" s="34"/>
      <c r="BH13" s="34"/>
      <c r="BI13" s="34"/>
    </row>
    <row r="14" spans="1:61">
      <c r="A14" s="65" t="s">
        <v>171</v>
      </c>
      <c r="B14" s="66" t="s">
        <v>95</v>
      </c>
      <c r="C14" s="62" t="s">
        <v>72</v>
      </c>
      <c r="D14" s="63" t="s">
        <v>72</v>
      </c>
      <c r="E14" s="63" t="s">
        <v>72</v>
      </c>
      <c r="F14" s="63" t="s">
        <v>72</v>
      </c>
      <c r="G14" s="63" t="s">
        <v>72</v>
      </c>
      <c r="H14" s="63" t="s">
        <v>72</v>
      </c>
      <c r="I14" s="63" t="s">
        <v>324</v>
      </c>
      <c r="J14" s="63" t="s">
        <v>72</v>
      </c>
      <c r="K14" s="63" t="s">
        <v>72</v>
      </c>
      <c r="L14" s="63" t="s">
        <v>72</v>
      </c>
      <c r="M14" s="64" t="s">
        <v>72</v>
      </c>
      <c r="N14" s="62" t="s">
        <v>72</v>
      </c>
      <c r="O14" s="63" t="s">
        <v>72</v>
      </c>
      <c r="P14" s="63" t="s">
        <v>72</v>
      </c>
      <c r="Q14" s="63" t="s">
        <v>72</v>
      </c>
      <c r="R14" s="63" t="s">
        <v>72</v>
      </c>
      <c r="S14" s="63" t="s">
        <v>72</v>
      </c>
      <c r="T14" s="63" t="s">
        <v>267</v>
      </c>
      <c r="U14" s="63" t="s">
        <v>72</v>
      </c>
      <c r="V14" s="63" t="s">
        <v>72</v>
      </c>
      <c r="W14" s="63" t="s">
        <v>72</v>
      </c>
      <c r="X14" s="64" t="s">
        <v>72</v>
      </c>
      <c r="Y14" s="62" t="s">
        <v>72</v>
      </c>
      <c r="Z14" s="63" t="s">
        <v>72</v>
      </c>
      <c r="AA14" s="63" t="s">
        <v>72</v>
      </c>
      <c r="AB14" s="63" t="s">
        <v>72</v>
      </c>
      <c r="AC14" s="63" t="s">
        <v>72</v>
      </c>
      <c r="AD14" s="63" t="s">
        <v>72</v>
      </c>
      <c r="AE14" s="63" t="s">
        <v>267</v>
      </c>
      <c r="AF14" s="63" t="s">
        <v>72</v>
      </c>
      <c r="AG14" s="63" t="s">
        <v>72</v>
      </c>
      <c r="AH14" s="63" t="s">
        <v>72</v>
      </c>
      <c r="AI14" s="64" t="s">
        <v>72</v>
      </c>
      <c r="AJ14" s="62" t="s">
        <v>72</v>
      </c>
      <c r="AK14" s="63" t="s">
        <v>72</v>
      </c>
      <c r="AL14" s="63" t="s">
        <v>72</v>
      </c>
      <c r="AM14" s="63" t="s">
        <v>72</v>
      </c>
      <c r="AN14" s="63" t="s">
        <v>72</v>
      </c>
      <c r="AO14" s="63" t="s">
        <v>72</v>
      </c>
      <c r="AP14" s="63" t="s">
        <v>267</v>
      </c>
      <c r="AQ14" s="63" t="s">
        <v>72</v>
      </c>
      <c r="AR14" s="63" t="s">
        <v>72</v>
      </c>
      <c r="AS14" s="63" t="s">
        <v>72</v>
      </c>
      <c r="AT14" s="64" t="s">
        <v>72</v>
      </c>
      <c r="AU14" s="125" t="s">
        <v>72</v>
      </c>
      <c r="AV14" s="126">
        <v>17</v>
      </c>
      <c r="AW14" s="126">
        <v>19.5</v>
      </c>
      <c r="AX14" s="126">
        <v>16.5</v>
      </c>
      <c r="AY14" s="126">
        <v>13.75</v>
      </c>
      <c r="AZ14" s="126">
        <v>19.25</v>
      </c>
      <c r="BA14" s="126">
        <v>23</v>
      </c>
      <c r="BB14" s="126">
        <v>15.75</v>
      </c>
      <c r="BC14" s="126">
        <v>13.75</v>
      </c>
      <c r="BD14" s="126">
        <v>13.5</v>
      </c>
      <c r="BE14" s="127">
        <v>13.5</v>
      </c>
    </row>
    <row r="15" spans="1:61" s="35" customFormat="1">
      <c r="A15" s="128" t="s">
        <v>97</v>
      </c>
      <c r="B15" s="129"/>
      <c r="C15" s="130">
        <v>80</v>
      </c>
      <c r="D15" s="131">
        <v>81</v>
      </c>
      <c r="E15" s="131">
        <v>79</v>
      </c>
      <c r="F15" s="131">
        <v>77</v>
      </c>
      <c r="G15" s="131" t="s">
        <v>308</v>
      </c>
      <c r="H15" s="131" t="s">
        <v>315</v>
      </c>
      <c r="I15" s="131" t="s">
        <v>308</v>
      </c>
      <c r="J15" s="131" t="s">
        <v>323</v>
      </c>
      <c r="K15" s="131" t="s">
        <v>322</v>
      </c>
      <c r="L15" s="131" t="s">
        <v>323</v>
      </c>
      <c r="M15" s="132" t="s">
        <v>319</v>
      </c>
      <c r="N15" s="130">
        <v>12</v>
      </c>
      <c r="O15" s="131">
        <v>11</v>
      </c>
      <c r="P15" s="131">
        <v>11</v>
      </c>
      <c r="Q15" s="131">
        <v>16</v>
      </c>
      <c r="R15" s="131" t="s">
        <v>282</v>
      </c>
      <c r="S15" s="131" t="s">
        <v>301</v>
      </c>
      <c r="T15" s="131" t="s">
        <v>284</v>
      </c>
      <c r="U15" s="131" t="s">
        <v>294</v>
      </c>
      <c r="V15" s="131" t="s">
        <v>294</v>
      </c>
      <c r="W15" s="131" t="s">
        <v>264</v>
      </c>
      <c r="X15" s="132" t="s">
        <v>264</v>
      </c>
      <c r="Y15" s="130">
        <v>1</v>
      </c>
      <c r="Z15" s="131" t="s">
        <v>72</v>
      </c>
      <c r="AA15" s="131" t="s">
        <v>72</v>
      </c>
      <c r="AB15" s="131">
        <v>1</v>
      </c>
      <c r="AC15" s="131" t="s">
        <v>72</v>
      </c>
      <c r="AD15" s="131" t="s">
        <v>311</v>
      </c>
      <c r="AE15" s="131" t="s">
        <v>72</v>
      </c>
      <c r="AF15" s="131" t="s">
        <v>311</v>
      </c>
      <c r="AG15" s="131" t="s">
        <v>72</v>
      </c>
      <c r="AH15" s="131" t="s">
        <v>311</v>
      </c>
      <c r="AI15" s="132" t="s">
        <v>72</v>
      </c>
      <c r="AJ15" s="130">
        <v>7</v>
      </c>
      <c r="AK15" s="131">
        <v>8</v>
      </c>
      <c r="AL15" s="131">
        <v>8</v>
      </c>
      <c r="AM15" s="131">
        <v>6</v>
      </c>
      <c r="AN15" s="131" t="s">
        <v>294</v>
      </c>
      <c r="AO15" s="131" t="s">
        <v>282</v>
      </c>
      <c r="AP15" s="131" t="s">
        <v>282</v>
      </c>
      <c r="AQ15" s="131" t="s">
        <v>301</v>
      </c>
      <c r="AR15" s="131" t="s">
        <v>301</v>
      </c>
      <c r="AS15" s="131" t="s">
        <v>301</v>
      </c>
      <c r="AT15" s="132" t="s">
        <v>284</v>
      </c>
      <c r="AU15" s="133">
        <v>245.7</v>
      </c>
      <c r="AV15" s="134">
        <v>265.60000000000002</v>
      </c>
      <c r="AW15" s="134">
        <v>273</v>
      </c>
      <c r="AX15" s="134">
        <v>244.2</v>
      </c>
      <c r="AY15" s="134">
        <v>191.4</v>
      </c>
      <c r="AZ15" s="134">
        <v>156</v>
      </c>
      <c r="BA15" s="134">
        <v>152.5</v>
      </c>
      <c r="BB15" s="134">
        <v>149.5</v>
      </c>
      <c r="BC15" s="134">
        <v>130</v>
      </c>
      <c r="BD15" s="134">
        <v>147.5</v>
      </c>
      <c r="BE15" s="135">
        <v>150</v>
      </c>
      <c r="BF15" s="34"/>
      <c r="BG15" s="34"/>
      <c r="BH15" s="34"/>
      <c r="BI15" s="34"/>
    </row>
    <row r="16" spans="1:61" s="35" customFormat="1">
      <c r="A16" s="65" t="s">
        <v>171</v>
      </c>
      <c r="B16" s="66" t="s">
        <v>99</v>
      </c>
      <c r="C16" s="62" t="s">
        <v>321</v>
      </c>
      <c r="D16" s="63" t="s">
        <v>306</v>
      </c>
      <c r="E16" s="63" t="s">
        <v>306</v>
      </c>
      <c r="F16" s="63" t="s">
        <v>305</v>
      </c>
      <c r="G16" s="63" t="s">
        <v>274</v>
      </c>
      <c r="H16" s="63" t="s">
        <v>269</v>
      </c>
      <c r="I16" s="63" t="s">
        <v>269</v>
      </c>
      <c r="J16" s="63" t="s">
        <v>324</v>
      </c>
      <c r="K16" s="63" t="s">
        <v>72</v>
      </c>
      <c r="L16" s="63" t="s">
        <v>269</v>
      </c>
      <c r="M16" s="64" t="s">
        <v>324</v>
      </c>
      <c r="N16" s="62" t="s">
        <v>266</v>
      </c>
      <c r="O16" s="63" t="s">
        <v>262</v>
      </c>
      <c r="P16" s="63" t="s">
        <v>266</v>
      </c>
      <c r="Q16" s="63" t="s">
        <v>262</v>
      </c>
      <c r="R16" s="63" t="s">
        <v>276</v>
      </c>
      <c r="S16" s="63" t="s">
        <v>276</v>
      </c>
      <c r="T16" s="63" t="s">
        <v>276</v>
      </c>
      <c r="U16" s="63" t="s">
        <v>72</v>
      </c>
      <c r="V16" s="63" t="s">
        <v>72</v>
      </c>
      <c r="W16" s="63" t="s">
        <v>267</v>
      </c>
      <c r="X16" s="64" t="s">
        <v>267</v>
      </c>
      <c r="Y16" s="62" t="s">
        <v>72</v>
      </c>
      <c r="Z16" s="63" t="s">
        <v>268</v>
      </c>
      <c r="AA16" s="63" t="s">
        <v>72</v>
      </c>
      <c r="AB16" s="63" t="s">
        <v>268</v>
      </c>
      <c r="AC16" s="63" t="s">
        <v>267</v>
      </c>
      <c r="AD16" s="63" t="s">
        <v>267</v>
      </c>
      <c r="AE16" s="63" t="s">
        <v>267</v>
      </c>
      <c r="AF16" s="63" t="s">
        <v>267</v>
      </c>
      <c r="AG16" s="63" t="s">
        <v>72</v>
      </c>
      <c r="AH16" s="63" t="s">
        <v>72</v>
      </c>
      <c r="AI16" s="64" t="s">
        <v>267</v>
      </c>
      <c r="AJ16" s="62" t="s">
        <v>72</v>
      </c>
      <c r="AK16" s="63" t="s">
        <v>72</v>
      </c>
      <c r="AL16" s="63" t="s">
        <v>266</v>
      </c>
      <c r="AM16" s="63" t="s">
        <v>266</v>
      </c>
      <c r="AN16" s="63" t="s">
        <v>267</v>
      </c>
      <c r="AO16" s="63" t="s">
        <v>72</v>
      </c>
      <c r="AP16" s="63" t="s">
        <v>267</v>
      </c>
      <c r="AQ16" s="63" t="s">
        <v>72</v>
      </c>
      <c r="AR16" s="63" t="s">
        <v>72</v>
      </c>
      <c r="AS16" s="63" t="s">
        <v>276</v>
      </c>
      <c r="AT16" s="64" t="s">
        <v>267</v>
      </c>
      <c r="AU16" s="125">
        <v>50.875</v>
      </c>
      <c r="AV16" s="126">
        <v>46.5</v>
      </c>
      <c r="AW16" s="126">
        <v>54.25</v>
      </c>
      <c r="AX16" s="126">
        <v>47.125</v>
      </c>
      <c r="AY16" s="126">
        <v>31.25</v>
      </c>
      <c r="AZ16" s="126">
        <v>31.25</v>
      </c>
      <c r="BA16" s="126">
        <v>37.5</v>
      </c>
      <c r="BB16" s="126">
        <v>30.375</v>
      </c>
      <c r="BC16" s="126">
        <v>19.5</v>
      </c>
      <c r="BD16" s="126">
        <v>40.625</v>
      </c>
      <c r="BE16" s="127">
        <v>37.125</v>
      </c>
      <c r="BF16" s="34"/>
      <c r="BG16" s="34"/>
      <c r="BH16" s="34"/>
      <c r="BI16" s="34"/>
    </row>
    <row r="17" spans="1:61" s="35" customFormat="1">
      <c r="A17" s="65" t="s">
        <v>171</v>
      </c>
      <c r="B17" s="66" t="s">
        <v>101</v>
      </c>
      <c r="C17" s="62" t="s">
        <v>274</v>
      </c>
      <c r="D17" s="63" t="s">
        <v>274</v>
      </c>
      <c r="E17" s="63" t="s">
        <v>309</v>
      </c>
      <c r="F17" s="63" t="s">
        <v>269</v>
      </c>
      <c r="G17" s="63" t="s">
        <v>274</v>
      </c>
      <c r="H17" s="63" t="s">
        <v>254</v>
      </c>
      <c r="I17" s="63" t="s">
        <v>72</v>
      </c>
      <c r="J17" s="63" t="s">
        <v>269</v>
      </c>
      <c r="K17" s="63" t="s">
        <v>274</v>
      </c>
      <c r="L17" s="63" t="s">
        <v>269</v>
      </c>
      <c r="M17" s="64" t="s">
        <v>274</v>
      </c>
      <c r="N17" s="62" t="s">
        <v>72</v>
      </c>
      <c r="O17" s="63" t="s">
        <v>276</v>
      </c>
      <c r="P17" s="63" t="s">
        <v>268</v>
      </c>
      <c r="Q17" s="63" t="s">
        <v>267</v>
      </c>
      <c r="R17" s="63" t="s">
        <v>276</v>
      </c>
      <c r="S17" s="63" t="s">
        <v>276</v>
      </c>
      <c r="T17" s="63" t="s">
        <v>72</v>
      </c>
      <c r="U17" s="63" t="s">
        <v>267</v>
      </c>
      <c r="V17" s="63" t="s">
        <v>267</v>
      </c>
      <c r="W17" s="63" t="s">
        <v>267</v>
      </c>
      <c r="X17" s="64" t="s">
        <v>72</v>
      </c>
      <c r="Y17" s="62" t="s">
        <v>267</v>
      </c>
      <c r="Z17" s="63" t="s">
        <v>72</v>
      </c>
      <c r="AA17" s="63" t="s">
        <v>72</v>
      </c>
      <c r="AB17" s="63" t="s">
        <v>267</v>
      </c>
      <c r="AC17" s="63" t="s">
        <v>267</v>
      </c>
      <c r="AD17" s="63" t="s">
        <v>267</v>
      </c>
      <c r="AE17" s="63" t="s">
        <v>72</v>
      </c>
      <c r="AF17" s="63" t="s">
        <v>267</v>
      </c>
      <c r="AG17" s="63" t="s">
        <v>267</v>
      </c>
      <c r="AH17" s="63" t="s">
        <v>267</v>
      </c>
      <c r="AI17" s="64" t="s">
        <v>267</v>
      </c>
      <c r="AJ17" s="62" t="s">
        <v>72</v>
      </c>
      <c r="AK17" s="63" t="s">
        <v>72</v>
      </c>
      <c r="AL17" s="63" t="s">
        <v>72</v>
      </c>
      <c r="AM17" s="63" t="s">
        <v>267</v>
      </c>
      <c r="AN17" s="63" t="s">
        <v>276</v>
      </c>
      <c r="AO17" s="63" t="s">
        <v>281</v>
      </c>
      <c r="AP17" s="63" t="s">
        <v>72</v>
      </c>
      <c r="AQ17" s="63" t="s">
        <v>276</v>
      </c>
      <c r="AR17" s="63" t="s">
        <v>276</v>
      </c>
      <c r="AS17" s="63" t="s">
        <v>276</v>
      </c>
      <c r="AT17" s="64" t="s">
        <v>281</v>
      </c>
      <c r="AU17" s="125">
        <v>29.75</v>
      </c>
      <c r="AV17" s="126">
        <v>26.25</v>
      </c>
      <c r="AW17" s="126">
        <v>42.625</v>
      </c>
      <c r="AX17" s="126">
        <v>37.125</v>
      </c>
      <c r="AY17" s="126">
        <v>30.375</v>
      </c>
      <c r="AZ17" s="126">
        <v>26.25</v>
      </c>
      <c r="BA17" s="126">
        <v>19.25</v>
      </c>
      <c r="BB17" s="126">
        <v>25</v>
      </c>
      <c r="BC17" s="126">
        <v>22.75</v>
      </c>
      <c r="BD17" s="126">
        <v>22.75</v>
      </c>
      <c r="BE17" s="127">
        <v>22.75</v>
      </c>
      <c r="BF17" s="34"/>
      <c r="BG17" s="34"/>
      <c r="BH17" s="34"/>
      <c r="BI17" s="34"/>
    </row>
    <row r="18" spans="1:61" s="35" customFormat="1">
      <c r="A18" s="65" t="s">
        <v>171</v>
      </c>
      <c r="B18" s="66" t="s">
        <v>102</v>
      </c>
      <c r="C18" s="62" t="s">
        <v>321</v>
      </c>
      <c r="D18" s="63" t="s">
        <v>321</v>
      </c>
      <c r="E18" s="63" t="s">
        <v>256</v>
      </c>
      <c r="F18" s="63" t="s">
        <v>309</v>
      </c>
      <c r="G18" s="63" t="s">
        <v>309</v>
      </c>
      <c r="H18" s="63" t="s">
        <v>269</v>
      </c>
      <c r="I18" s="63" t="s">
        <v>274</v>
      </c>
      <c r="J18" s="63" t="s">
        <v>72</v>
      </c>
      <c r="K18" s="63" t="s">
        <v>72</v>
      </c>
      <c r="L18" s="63" t="s">
        <v>72</v>
      </c>
      <c r="M18" s="64" t="s">
        <v>269</v>
      </c>
      <c r="N18" s="62" t="s">
        <v>266</v>
      </c>
      <c r="O18" s="63" t="s">
        <v>268</v>
      </c>
      <c r="P18" s="63" t="s">
        <v>266</v>
      </c>
      <c r="Q18" s="63" t="s">
        <v>72</v>
      </c>
      <c r="R18" s="63" t="s">
        <v>72</v>
      </c>
      <c r="S18" s="63" t="s">
        <v>267</v>
      </c>
      <c r="T18" s="63" t="s">
        <v>72</v>
      </c>
      <c r="U18" s="63" t="s">
        <v>72</v>
      </c>
      <c r="V18" s="63" t="s">
        <v>72</v>
      </c>
      <c r="W18" s="63" t="s">
        <v>72</v>
      </c>
      <c r="X18" s="64" t="s">
        <v>72</v>
      </c>
      <c r="Y18" s="62" t="s">
        <v>268</v>
      </c>
      <c r="Z18" s="63" t="s">
        <v>268</v>
      </c>
      <c r="AA18" s="63" t="s">
        <v>268</v>
      </c>
      <c r="AB18" s="63" t="s">
        <v>268</v>
      </c>
      <c r="AC18" s="63" t="s">
        <v>268</v>
      </c>
      <c r="AD18" s="63" t="s">
        <v>267</v>
      </c>
      <c r="AE18" s="63" t="s">
        <v>267</v>
      </c>
      <c r="AF18" s="63" t="s">
        <v>72</v>
      </c>
      <c r="AG18" s="63" t="s">
        <v>72</v>
      </c>
      <c r="AH18" s="63" t="s">
        <v>72</v>
      </c>
      <c r="AI18" s="64" t="s">
        <v>267</v>
      </c>
      <c r="AJ18" s="62" t="s">
        <v>72</v>
      </c>
      <c r="AK18" s="63" t="s">
        <v>268</v>
      </c>
      <c r="AL18" s="63" t="s">
        <v>266</v>
      </c>
      <c r="AM18" s="63" t="s">
        <v>268</v>
      </c>
      <c r="AN18" s="63" t="s">
        <v>72</v>
      </c>
      <c r="AO18" s="63" t="s">
        <v>276</v>
      </c>
      <c r="AP18" s="63" t="s">
        <v>281</v>
      </c>
      <c r="AQ18" s="63" t="s">
        <v>72</v>
      </c>
      <c r="AR18" s="63" t="s">
        <v>72</v>
      </c>
      <c r="AS18" s="63" t="s">
        <v>72</v>
      </c>
      <c r="AT18" s="64" t="s">
        <v>72</v>
      </c>
      <c r="AU18" s="125">
        <v>70</v>
      </c>
      <c r="AV18" s="126">
        <v>85</v>
      </c>
      <c r="AW18" s="126">
        <v>78.375</v>
      </c>
      <c r="AX18" s="126">
        <v>62</v>
      </c>
      <c r="AY18" s="126">
        <v>47.25</v>
      </c>
      <c r="AZ18" s="126">
        <v>37.125</v>
      </c>
      <c r="BA18" s="126">
        <v>25</v>
      </c>
      <c r="BB18" s="126">
        <v>18.75</v>
      </c>
      <c r="BC18" s="126">
        <v>15</v>
      </c>
      <c r="BD18" s="126">
        <v>19.25</v>
      </c>
      <c r="BE18" s="127">
        <v>33.75</v>
      </c>
      <c r="BF18" s="34"/>
      <c r="BG18" s="34"/>
      <c r="BH18" s="34"/>
      <c r="BI18" s="34"/>
    </row>
    <row r="19" spans="1:61" s="35" customFormat="1">
      <c r="A19" s="65" t="s">
        <v>171</v>
      </c>
      <c r="B19" s="66" t="s">
        <v>103</v>
      </c>
      <c r="C19" s="62" t="s">
        <v>269</v>
      </c>
      <c r="D19" s="63" t="s">
        <v>306</v>
      </c>
      <c r="E19" s="63" t="s">
        <v>305</v>
      </c>
      <c r="F19" s="63" t="s">
        <v>306</v>
      </c>
      <c r="G19" s="63" t="s">
        <v>306</v>
      </c>
      <c r="H19" s="63" t="s">
        <v>274</v>
      </c>
      <c r="I19" s="63" t="s">
        <v>274</v>
      </c>
      <c r="J19" s="63" t="s">
        <v>274</v>
      </c>
      <c r="K19" s="63" t="s">
        <v>269</v>
      </c>
      <c r="L19" s="63" t="s">
        <v>269</v>
      </c>
      <c r="M19" s="64" t="s">
        <v>324</v>
      </c>
      <c r="N19" s="62" t="s">
        <v>276</v>
      </c>
      <c r="O19" s="63" t="s">
        <v>263</v>
      </c>
      <c r="P19" s="63" t="s">
        <v>263</v>
      </c>
      <c r="Q19" s="63" t="s">
        <v>262</v>
      </c>
      <c r="R19" s="63" t="s">
        <v>262</v>
      </c>
      <c r="S19" s="63" t="s">
        <v>276</v>
      </c>
      <c r="T19" s="63" t="s">
        <v>72</v>
      </c>
      <c r="U19" s="63" t="s">
        <v>267</v>
      </c>
      <c r="V19" s="63" t="s">
        <v>267</v>
      </c>
      <c r="W19" s="63" t="s">
        <v>267</v>
      </c>
      <c r="X19" s="64" t="s">
        <v>267</v>
      </c>
      <c r="Y19" s="62" t="s">
        <v>267</v>
      </c>
      <c r="Z19" s="63" t="s">
        <v>268</v>
      </c>
      <c r="AA19" s="63" t="s">
        <v>72</v>
      </c>
      <c r="AB19" s="63" t="s">
        <v>72</v>
      </c>
      <c r="AC19" s="63" t="s">
        <v>268</v>
      </c>
      <c r="AD19" s="63" t="s">
        <v>267</v>
      </c>
      <c r="AE19" s="63" t="s">
        <v>267</v>
      </c>
      <c r="AF19" s="63" t="s">
        <v>267</v>
      </c>
      <c r="AG19" s="63" t="s">
        <v>267</v>
      </c>
      <c r="AH19" s="63" t="s">
        <v>267</v>
      </c>
      <c r="AI19" s="64" t="s">
        <v>267</v>
      </c>
      <c r="AJ19" s="62" t="s">
        <v>267</v>
      </c>
      <c r="AK19" s="63" t="s">
        <v>266</v>
      </c>
      <c r="AL19" s="63" t="s">
        <v>263</v>
      </c>
      <c r="AM19" s="63" t="s">
        <v>266</v>
      </c>
      <c r="AN19" s="63" t="s">
        <v>72</v>
      </c>
      <c r="AO19" s="63" t="s">
        <v>276</v>
      </c>
      <c r="AP19" s="63" t="s">
        <v>276</v>
      </c>
      <c r="AQ19" s="63" t="s">
        <v>276</v>
      </c>
      <c r="AR19" s="63" t="s">
        <v>276</v>
      </c>
      <c r="AS19" s="63" t="s">
        <v>72</v>
      </c>
      <c r="AT19" s="64" t="s">
        <v>72</v>
      </c>
      <c r="AU19" s="125">
        <v>39</v>
      </c>
      <c r="AV19" s="126">
        <v>53.625</v>
      </c>
      <c r="AW19" s="126">
        <v>58.125</v>
      </c>
      <c r="AX19" s="126">
        <v>61.25</v>
      </c>
      <c r="AY19" s="126">
        <v>43.875</v>
      </c>
      <c r="AZ19" s="126">
        <v>34.375</v>
      </c>
      <c r="BA19" s="126">
        <v>34.375</v>
      </c>
      <c r="BB19" s="126">
        <v>40.5</v>
      </c>
      <c r="BC19" s="126">
        <v>37.5</v>
      </c>
      <c r="BD19" s="126">
        <v>40.25</v>
      </c>
      <c r="BE19" s="127">
        <v>33.25</v>
      </c>
      <c r="BF19" s="34"/>
      <c r="BG19" s="34"/>
      <c r="BH19" s="34"/>
      <c r="BI19" s="34"/>
    </row>
    <row r="20" spans="1:61" s="35" customFormat="1">
      <c r="A20" s="65" t="s">
        <v>171</v>
      </c>
      <c r="B20" s="66" t="s">
        <v>106</v>
      </c>
      <c r="C20" s="62" t="s">
        <v>278</v>
      </c>
      <c r="D20" s="63" t="s">
        <v>306</v>
      </c>
      <c r="E20" s="63" t="s">
        <v>273</v>
      </c>
      <c r="F20" s="63" t="s">
        <v>254</v>
      </c>
      <c r="G20" s="63" t="s">
        <v>273</v>
      </c>
      <c r="H20" s="63" t="s">
        <v>274</v>
      </c>
      <c r="I20" s="63" t="s">
        <v>273</v>
      </c>
      <c r="J20" s="63" t="s">
        <v>274</v>
      </c>
      <c r="K20" s="63" t="s">
        <v>274</v>
      </c>
      <c r="L20" s="63" t="s">
        <v>72</v>
      </c>
      <c r="M20" s="64" t="s">
        <v>72</v>
      </c>
      <c r="N20" s="62" t="s">
        <v>314</v>
      </c>
      <c r="O20" s="63" t="s">
        <v>263</v>
      </c>
      <c r="P20" s="63" t="s">
        <v>276</v>
      </c>
      <c r="Q20" s="63" t="s">
        <v>261</v>
      </c>
      <c r="R20" s="63" t="s">
        <v>281</v>
      </c>
      <c r="S20" s="63" t="s">
        <v>276</v>
      </c>
      <c r="T20" s="63" t="s">
        <v>276</v>
      </c>
      <c r="U20" s="63" t="s">
        <v>267</v>
      </c>
      <c r="V20" s="63" t="s">
        <v>72</v>
      </c>
      <c r="W20" s="63" t="s">
        <v>72</v>
      </c>
      <c r="X20" s="64" t="s">
        <v>72</v>
      </c>
      <c r="Y20" s="62" t="s">
        <v>72</v>
      </c>
      <c r="Z20" s="63" t="s">
        <v>268</v>
      </c>
      <c r="AA20" s="63" t="s">
        <v>267</v>
      </c>
      <c r="AB20" s="63" t="s">
        <v>72</v>
      </c>
      <c r="AC20" s="63" t="s">
        <v>72</v>
      </c>
      <c r="AD20" s="63" t="s">
        <v>267</v>
      </c>
      <c r="AE20" s="63" t="s">
        <v>267</v>
      </c>
      <c r="AF20" s="63" t="s">
        <v>267</v>
      </c>
      <c r="AG20" s="63" t="s">
        <v>267</v>
      </c>
      <c r="AH20" s="63" t="s">
        <v>72</v>
      </c>
      <c r="AI20" s="64" t="s">
        <v>72</v>
      </c>
      <c r="AJ20" s="62" t="s">
        <v>263</v>
      </c>
      <c r="AK20" s="63" t="s">
        <v>263</v>
      </c>
      <c r="AL20" s="63" t="s">
        <v>276</v>
      </c>
      <c r="AM20" s="63" t="s">
        <v>72</v>
      </c>
      <c r="AN20" s="63" t="s">
        <v>267</v>
      </c>
      <c r="AO20" s="63" t="s">
        <v>72</v>
      </c>
      <c r="AP20" s="63" t="s">
        <v>281</v>
      </c>
      <c r="AQ20" s="63" t="s">
        <v>276</v>
      </c>
      <c r="AR20" s="63" t="s">
        <v>276</v>
      </c>
      <c r="AS20" s="63" t="s">
        <v>72</v>
      </c>
      <c r="AT20" s="64" t="s">
        <v>72</v>
      </c>
      <c r="AU20" s="125">
        <v>60.125</v>
      </c>
      <c r="AV20" s="126">
        <v>56.875</v>
      </c>
      <c r="AW20" s="126">
        <v>39.875</v>
      </c>
      <c r="AX20" s="126">
        <v>37.5</v>
      </c>
      <c r="AY20" s="126">
        <v>37.125</v>
      </c>
      <c r="AZ20" s="126">
        <v>23</v>
      </c>
      <c r="BA20" s="126">
        <v>26.25</v>
      </c>
      <c r="BB20" s="126">
        <v>31.25</v>
      </c>
      <c r="BC20" s="126">
        <v>25.875</v>
      </c>
      <c r="BD20" s="126">
        <v>19</v>
      </c>
      <c r="BE20" s="127">
        <v>19.25</v>
      </c>
      <c r="BF20" s="34"/>
      <c r="BG20" s="34"/>
      <c r="BH20" s="34"/>
      <c r="BI20" s="34"/>
    </row>
    <row r="21" spans="1:61" s="35" customFormat="1">
      <c r="A21" s="128" t="s">
        <v>107</v>
      </c>
      <c r="B21" s="129"/>
      <c r="C21" s="130">
        <v>89</v>
      </c>
      <c r="D21" s="131">
        <v>89</v>
      </c>
      <c r="E21" s="131">
        <v>90</v>
      </c>
      <c r="F21" s="131">
        <v>86</v>
      </c>
      <c r="G21" s="131" t="s">
        <v>323</v>
      </c>
      <c r="H21" s="131" t="s">
        <v>322</v>
      </c>
      <c r="I21" s="131" t="s">
        <v>256</v>
      </c>
      <c r="J21" s="131" t="s">
        <v>269</v>
      </c>
      <c r="K21" s="131" t="s">
        <v>274</v>
      </c>
      <c r="L21" s="131" t="s">
        <v>256</v>
      </c>
      <c r="M21" s="132" t="s">
        <v>274</v>
      </c>
      <c r="N21" s="130">
        <v>3</v>
      </c>
      <c r="O21" s="131">
        <v>3</v>
      </c>
      <c r="P21" s="131">
        <v>3</v>
      </c>
      <c r="Q21" s="131">
        <v>3</v>
      </c>
      <c r="R21" s="131" t="s">
        <v>264</v>
      </c>
      <c r="S21" s="131" t="s">
        <v>294</v>
      </c>
      <c r="T21" s="131" t="s">
        <v>266</v>
      </c>
      <c r="U21" s="131" t="s">
        <v>267</v>
      </c>
      <c r="V21" s="131" t="s">
        <v>267</v>
      </c>
      <c r="W21" s="131" t="s">
        <v>72</v>
      </c>
      <c r="X21" s="132" t="s">
        <v>72</v>
      </c>
      <c r="Y21" s="130" t="s">
        <v>72</v>
      </c>
      <c r="Z21" s="131" t="s">
        <v>72</v>
      </c>
      <c r="AA21" s="131">
        <v>1</v>
      </c>
      <c r="AB21" s="131" t="s">
        <v>72</v>
      </c>
      <c r="AC21" s="131" t="s">
        <v>72</v>
      </c>
      <c r="AD21" s="131" t="s">
        <v>311</v>
      </c>
      <c r="AE21" s="131" t="s">
        <v>268</v>
      </c>
      <c r="AF21" s="131" t="s">
        <v>267</v>
      </c>
      <c r="AG21" s="131" t="s">
        <v>267</v>
      </c>
      <c r="AH21" s="131" t="s">
        <v>268</v>
      </c>
      <c r="AI21" s="132" t="s">
        <v>267</v>
      </c>
      <c r="AJ21" s="130">
        <v>5</v>
      </c>
      <c r="AK21" s="131">
        <v>7</v>
      </c>
      <c r="AL21" s="131">
        <v>6</v>
      </c>
      <c r="AM21" s="131">
        <v>10</v>
      </c>
      <c r="AN21" s="131" t="s">
        <v>301</v>
      </c>
      <c r="AO21" s="131" t="s">
        <v>283</v>
      </c>
      <c r="AP21" s="131" t="s">
        <v>72</v>
      </c>
      <c r="AQ21" s="131" t="s">
        <v>72</v>
      </c>
      <c r="AR21" s="131" t="s">
        <v>72</v>
      </c>
      <c r="AS21" s="131" t="s">
        <v>263</v>
      </c>
      <c r="AT21" s="132" t="s">
        <v>276</v>
      </c>
      <c r="AU21" s="133">
        <v>347.1</v>
      </c>
      <c r="AV21" s="134">
        <v>324</v>
      </c>
      <c r="AW21" s="134">
        <v>310.8</v>
      </c>
      <c r="AX21" s="134">
        <v>238</v>
      </c>
      <c r="AY21" s="134">
        <v>165.6</v>
      </c>
      <c r="AZ21" s="134">
        <v>110.4</v>
      </c>
      <c r="BA21" s="134">
        <v>46.5</v>
      </c>
      <c r="BB21" s="134">
        <v>32.625</v>
      </c>
      <c r="BC21" s="134">
        <v>34.875</v>
      </c>
      <c r="BD21" s="134">
        <v>45.375</v>
      </c>
      <c r="BE21" s="135">
        <v>38.75</v>
      </c>
      <c r="BF21" s="34"/>
      <c r="BG21" s="34"/>
      <c r="BH21" s="34"/>
      <c r="BI21" s="34"/>
    </row>
    <row r="22" spans="1:61" s="35" customFormat="1">
      <c r="A22" s="65" t="s">
        <v>171</v>
      </c>
      <c r="B22" s="66" t="s">
        <v>158</v>
      </c>
      <c r="C22" s="62">
        <v>89</v>
      </c>
      <c r="D22" s="63">
        <v>89</v>
      </c>
      <c r="E22" s="63">
        <v>90</v>
      </c>
      <c r="F22" s="63">
        <v>86</v>
      </c>
      <c r="G22" s="63" t="s">
        <v>323</v>
      </c>
      <c r="H22" s="63" t="s">
        <v>322</v>
      </c>
      <c r="I22" s="63" t="s">
        <v>256</v>
      </c>
      <c r="J22" s="63" t="s">
        <v>269</v>
      </c>
      <c r="K22" s="63" t="s">
        <v>274</v>
      </c>
      <c r="L22" s="63" t="s">
        <v>72</v>
      </c>
      <c r="M22" s="64" t="s">
        <v>274</v>
      </c>
      <c r="N22" s="62">
        <v>3</v>
      </c>
      <c r="O22" s="63">
        <v>3</v>
      </c>
      <c r="P22" s="63">
        <v>3</v>
      </c>
      <c r="Q22" s="63">
        <v>3</v>
      </c>
      <c r="R22" s="63" t="s">
        <v>264</v>
      </c>
      <c r="S22" s="63" t="s">
        <v>294</v>
      </c>
      <c r="T22" s="63" t="s">
        <v>266</v>
      </c>
      <c r="U22" s="63" t="s">
        <v>267</v>
      </c>
      <c r="V22" s="63" t="s">
        <v>267</v>
      </c>
      <c r="W22" s="63" t="s">
        <v>72</v>
      </c>
      <c r="X22" s="64" t="s">
        <v>72</v>
      </c>
      <c r="Y22" s="62" t="s">
        <v>72</v>
      </c>
      <c r="Z22" s="63" t="s">
        <v>72</v>
      </c>
      <c r="AA22" s="63">
        <v>1</v>
      </c>
      <c r="AB22" s="63" t="s">
        <v>72</v>
      </c>
      <c r="AC22" s="63" t="s">
        <v>72</v>
      </c>
      <c r="AD22" s="63" t="s">
        <v>311</v>
      </c>
      <c r="AE22" s="63" t="s">
        <v>268</v>
      </c>
      <c r="AF22" s="63" t="s">
        <v>267</v>
      </c>
      <c r="AG22" s="63" t="s">
        <v>267</v>
      </c>
      <c r="AH22" s="63" t="s">
        <v>72</v>
      </c>
      <c r="AI22" s="64" t="s">
        <v>267</v>
      </c>
      <c r="AJ22" s="62">
        <v>5</v>
      </c>
      <c r="AK22" s="63">
        <v>8</v>
      </c>
      <c r="AL22" s="63">
        <v>6</v>
      </c>
      <c r="AM22" s="63">
        <v>10</v>
      </c>
      <c r="AN22" s="63" t="s">
        <v>284</v>
      </c>
      <c r="AO22" s="63" t="s">
        <v>283</v>
      </c>
      <c r="AP22" s="63" t="s">
        <v>72</v>
      </c>
      <c r="AQ22" s="63" t="s">
        <v>72</v>
      </c>
      <c r="AR22" s="63" t="s">
        <v>72</v>
      </c>
      <c r="AS22" s="63" t="s">
        <v>72</v>
      </c>
      <c r="AT22" s="64" t="s">
        <v>276</v>
      </c>
      <c r="AU22" s="125">
        <v>338.2</v>
      </c>
      <c r="AV22" s="126">
        <v>315.89999999999998</v>
      </c>
      <c r="AW22" s="126">
        <v>303.39999999999998</v>
      </c>
      <c r="AX22" s="126">
        <v>238</v>
      </c>
      <c r="AY22" s="126">
        <v>172.5</v>
      </c>
      <c r="AZ22" s="126">
        <v>110.4</v>
      </c>
      <c r="BA22" s="126">
        <v>42.625</v>
      </c>
      <c r="BB22" s="126">
        <v>32.625</v>
      </c>
      <c r="BC22" s="126">
        <v>34.875</v>
      </c>
      <c r="BD22" s="126" t="s">
        <v>72</v>
      </c>
      <c r="BE22" s="127">
        <v>38.75</v>
      </c>
      <c r="BF22" s="34"/>
      <c r="BG22" s="34"/>
      <c r="BH22" s="34"/>
      <c r="BI22" s="34"/>
    </row>
    <row r="23" spans="1:61" s="35" customFormat="1">
      <c r="A23" s="128" t="s">
        <v>109</v>
      </c>
      <c r="B23" s="129"/>
      <c r="C23" s="130" t="s">
        <v>321</v>
      </c>
      <c r="D23" s="131" t="s">
        <v>306</v>
      </c>
      <c r="E23" s="131" t="s">
        <v>305</v>
      </c>
      <c r="F23" s="131" t="s">
        <v>274</v>
      </c>
      <c r="G23" s="131" t="s">
        <v>269</v>
      </c>
      <c r="H23" s="131" t="s">
        <v>256</v>
      </c>
      <c r="I23" s="131" t="s">
        <v>269</v>
      </c>
      <c r="J23" s="131" t="s">
        <v>269</v>
      </c>
      <c r="K23" s="131" t="s">
        <v>305</v>
      </c>
      <c r="L23" s="131" t="s">
        <v>309</v>
      </c>
      <c r="M23" s="132" t="s">
        <v>309</v>
      </c>
      <c r="N23" s="130" t="s">
        <v>266</v>
      </c>
      <c r="O23" s="131" t="s">
        <v>263</v>
      </c>
      <c r="P23" s="131" t="s">
        <v>262</v>
      </c>
      <c r="Q23" s="131" t="s">
        <v>276</v>
      </c>
      <c r="R23" s="131" t="s">
        <v>276</v>
      </c>
      <c r="S23" s="131" t="s">
        <v>266</v>
      </c>
      <c r="T23" s="131" t="s">
        <v>267</v>
      </c>
      <c r="U23" s="131" t="s">
        <v>267</v>
      </c>
      <c r="V23" s="131" t="s">
        <v>271</v>
      </c>
      <c r="W23" s="131" t="s">
        <v>263</v>
      </c>
      <c r="X23" s="132" t="s">
        <v>266</v>
      </c>
      <c r="Y23" s="130" t="s">
        <v>268</v>
      </c>
      <c r="Z23" s="131" t="s">
        <v>268</v>
      </c>
      <c r="AA23" s="131" t="s">
        <v>72</v>
      </c>
      <c r="AB23" s="131" t="s">
        <v>267</v>
      </c>
      <c r="AC23" s="131" t="s">
        <v>267</v>
      </c>
      <c r="AD23" s="131" t="s">
        <v>268</v>
      </c>
      <c r="AE23" s="131" t="s">
        <v>267</v>
      </c>
      <c r="AF23" s="131" t="s">
        <v>267</v>
      </c>
      <c r="AG23" s="131" t="s">
        <v>268</v>
      </c>
      <c r="AH23" s="131" t="s">
        <v>268</v>
      </c>
      <c r="AI23" s="132" t="s">
        <v>268</v>
      </c>
      <c r="AJ23" s="130" t="s">
        <v>72</v>
      </c>
      <c r="AK23" s="131" t="s">
        <v>266</v>
      </c>
      <c r="AL23" s="131" t="s">
        <v>263</v>
      </c>
      <c r="AM23" s="131" t="s">
        <v>276</v>
      </c>
      <c r="AN23" s="131" t="s">
        <v>72</v>
      </c>
      <c r="AO23" s="131" t="s">
        <v>266</v>
      </c>
      <c r="AP23" s="131" t="s">
        <v>72</v>
      </c>
      <c r="AQ23" s="131" t="s">
        <v>267</v>
      </c>
      <c r="AR23" s="131" t="s">
        <v>72</v>
      </c>
      <c r="AS23" s="131" t="s">
        <v>72</v>
      </c>
      <c r="AT23" s="132" t="s">
        <v>72</v>
      </c>
      <c r="AU23" s="133">
        <v>63.375</v>
      </c>
      <c r="AV23" s="134">
        <v>55.5</v>
      </c>
      <c r="AW23" s="134">
        <v>54.25</v>
      </c>
      <c r="AX23" s="134">
        <v>39.875</v>
      </c>
      <c r="AY23" s="134">
        <v>40.5</v>
      </c>
      <c r="AZ23" s="134">
        <v>47.125</v>
      </c>
      <c r="BA23" s="134">
        <v>34.5</v>
      </c>
      <c r="BB23" s="134">
        <v>31.625</v>
      </c>
      <c r="BC23" s="134">
        <v>43.75</v>
      </c>
      <c r="BD23" s="134">
        <v>50.625</v>
      </c>
      <c r="BE23" s="135">
        <v>57.75</v>
      </c>
      <c r="BF23" s="34"/>
      <c r="BG23" s="34"/>
      <c r="BH23" s="34"/>
      <c r="BI23" s="34"/>
    </row>
    <row r="24" spans="1:61" s="35" customFormat="1">
      <c r="A24" s="65" t="s">
        <v>171</v>
      </c>
      <c r="B24" s="66" t="s">
        <v>114</v>
      </c>
      <c r="C24" s="62" t="s">
        <v>327</v>
      </c>
      <c r="D24" s="63" t="s">
        <v>309</v>
      </c>
      <c r="E24" s="63" t="s">
        <v>274</v>
      </c>
      <c r="F24" s="63" t="s">
        <v>274</v>
      </c>
      <c r="G24" s="63" t="s">
        <v>269</v>
      </c>
      <c r="H24" s="63" t="s">
        <v>269</v>
      </c>
      <c r="I24" s="63" t="s">
        <v>324</v>
      </c>
      <c r="J24" s="63" t="s">
        <v>72</v>
      </c>
      <c r="K24" s="63" t="s">
        <v>274</v>
      </c>
      <c r="L24" s="63" t="s">
        <v>269</v>
      </c>
      <c r="M24" s="64" t="s">
        <v>309</v>
      </c>
      <c r="N24" s="62" t="s">
        <v>72</v>
      </c>
      <c r="O24" s="63" t="s">
        <v>266</v>
      </c>
      <c r="P24" s="63" t="s">
        <v>276</v>
      </c>
      <c r="Q24" s="63" t="s">
        <v>72</v>
      </c>
      <c r="R24" s="63" t="s">
        <v>267</v>
      </c>
      <c r="S24" s="63" t="s">
        <v>267</v>
      </c>
      <c r="T24" s="63" t="s">
        <v>267</v>
      </c>
      <c r="U24" s="63" t="s">
        <v>72</v>
      </c>
      <c r="V24" s="63" t="s">
        <v>281</v>
      </c>
      <c r="W24" s="63" t="s">
        <v>276</v>
      </c>
      <c r="X24" s="64" t="s">
        <v>266</v>
      </c>
      <c r="Y24" s="62" t="s">
        <v>268</v>
      </c>
      <c r="Z24" s="63" t="s">
        <v>268</v>
      </c>
      <c r="AA24" s="63" t="s">
        <v>72</v>
      </c>
      <c r="AB24" s="63" t="s">
        <v>267</v>
      </c>
      <c r="AC24" s="63" t="s">
        <v>267</v>
      </c>
      <c r="AD24" s="63" t="s">
        <v>267</v>
      </c>
      <c r="AE24" s="63" t="s">
        <v>267</v>
      </c>
      <c r="AF24" s="63" t="s">
        <v>72</v>
      </c>
      <c r="AG24" s="63" t="s">
        <v>267</v>
      </c>
      <c r="AH24" s="63" t="s">
        <v>267</v>
      </c>
      <c r="AI24" s="64" t="s">
        <v>268</v>
      </c>
      <c r="AJ24" s="62" t="s">
        <v>268</v>
      </c>
      <c r="AK24" s="63" t="s">
        <v>72</v>
      </c>
      <c r="AL24" s="63" t="s">
        <v>267</v>
      </c>
      <c r="AM24" s="63" t="s">
        <v>276</v>
      </c>
      <c r="AN24" s="63" t="s">
        <v>72</v>
      </c>
      <c r="AO24" s="63" t="s">
        <v>276</v>
      </c>
      <c r="AP24" s="63" t="s">
        <v>267</v>
      </c>
      <c r="AQ24" s="63" t="s">
        <v>72</v>
      </c>
      <c r="AR24" s="63" t="s">
        <v>267</v>
      </c>
      <c r="AS24" s="63" t="s">
        <v>72</v>
      </c>
      <c r="AT24" s="64" t="s">
        <v>72</v>
      </c>
      <c r="AU24" s="125">
        <v>48.75</v>
      </c>
      <c r="AV24" s="126">
        <v>46.25</v>
      </c>
      <c r="AW24" s="126">
        <v>39.875</v>
      </c>
      <c r="AX24" s="126">
        <v>32.625</v>
      </c>
      <c r="AY24" s="126">
        <v>36.25</v>
      </c>
      <c r="AZ24" s="126">
        <v>39.875</v>
      </c>
      <c r="BA24" s="126">
        <v>28.75</v>
      </c>
      <c r="BB24" s="126">
        <v>19</v>
      </c>
      <c r="BC24" s="126">
        <v>28.125</v>
      </c>
      <c r="BD24" s="126">
        <v>39.875</v>
      </c>
      <c r="BE24" s="127">
        <v>46.5</v>
      </c>
      <c r="BF24" s="34"/>
      <c r="BG24" s="34"/>
      <c r="BH24" s="34"/>
      <c r="BI24" s="34"/>
    </row>
    <row r="25" spans="1:61" s="35" customFormat="1">
      <c r="A25" s="128" t="s">
        <v>116</v>
      </c>
      <c r="B25" s="129"/>
      <c r="C25" s="130">
        <v>82</v>
      </c>
      <c r="D25" s="131" t="s">
        <v>275</v>
      </c>
      <c r="E25" s="131" t="s">
        <v>257</v>
      </c>
      <c r="F25" s="131" t="s">
        <v>308</v>
      </c>
      <c r="G25" s="131" t="s">
        <v>257</v>
      </c>
      <c r="H25" s="131" t="s">
        <v>278</v>
      </c>
      <c r="I25" s="131" t="s">
        <v>303</v>
      </c>
      <c r="J25" s="131" t="s">
        <v>303</v>
      </c>
      <c r="K25" s="131" t="s">
        <v>306</v>
      </c>
      <c r="L25" s="131" t="s">
        <v>256</v>
      </c>
      <c r="M25" s="132" t="s">
        <v>306</v>
      </c>
      <c r="N25" s="130">
        <v>14</v>
      </c>
      <c r="O25" s="131" t="s">
        <v>282</v>
      </c>
      <c r="P25" s="131" t="s">
        <v>310</v>
      </c>
      <c r="Q25" s="131" t="s">
        <v>282</v>
      </c>
      <c r="R25" s="131" t="s">
        <v>285</v>
      </c>
      <c r="S25" s="131" t="s">
        <v>262</v>
      </c>
      <c r="T25" s="131" t="s">
        <v>285</v>
      </c>
      <c r="U25" s="131" t="s">
        <v>310</v>
      </c>
      <c r="V25" s="131" t="s">
        <v>263</v>
      </c>
      <c r="W25" s="131" t="s">
        <v>266</v>
      </c>
      <c r="X25" s="132" t="s">
        <v>266</v>
      </c>
      <c r="Y25" s="130" t="s">
        <v>72</v>
      </c>
      <c r="Z25" s="131" t="s">
        <v>72</v>
      </c>
      <c r="AA25" s="131" t="s">
        <v>311</v>
      </c>
      <c r="AB25" s="131" t="s">
        <v>311</v>
      </c>
      <c r="AC25" s="131" t="s">
        <v>311</v>
      </c>
      <c r="AD25" s="131" t="s">
        <v>268</v>
      </c>
      <c r="AE25" s="131" t="s">
        <v>72</v>
      </c>
      <c r="AF25" s="131" t="s">
        <v>72</v>
      </c>
      <c r="AG25" s="131" t="s">
        <v>72</v>
      </c>
      <c r="AH25" s="131" t="s">
        <v>268</v>
      </c>
      <c r="AI25" s="132" t="s">
        <v>268</v>
      </c>
      <c r="AJ25" s="130">
        <v>4</v>
      </c>
      <c r="AK25" s="131" t="s">
        <v>265</v>
      </c>
      <c r="AL25" s="131" t="s">
        <v>264</v>
      </c>
      <c r="AM25" s="131" t="s">
        <v>284</v>
      </c>
      <c r="AN25" s="131" t="s">
        <v>301</v>
      </c>
      <c r="AO25" s="131" t="s">
        <v>262</v>
      </c>
      <c r="AP25" s="131" t="s">
        <v>301</v>
      </c>
      <c r="AQ25" s="131" t="s">
        <v>284</v>
      </c>
      <c r="AR25" s="131" t="s">
        <v>266</v>
      </c>
      <c r="AS25" s="131" t="s">
        <v>263</v>
      </c>
      <c r="AT25" s="132" t="s">
        <v>263</v>
      </c>
      <c r="AU25" s="133">
        <v>236.6</v>
      </c>
      <c r="AV25" s="134">
        <v>199.2</v>
      </c>
      <c r="AW25" s="134">
        <v>161.69999999999999</v>
      </c>
      <c r="AX25" s="134">
        <v>131.1</v>
      </c>
      <c r="AY25" s="134">
        <v>117</v>
      </c>
      <c r="AZ25" s="134">
        <v>91.5</v>
      </c>
      <c r="BA25" s="134">
        <v>113.6</v>
      </c>
      <c r="BB25" s="134">
        <v>102.2</v>
      </c>
      <c r="BC25" s="134">
        <v>92.4</v>
      </c>
      <c r="BD25" s="134">
        <v>78.099999999999994</v>
      </c>
      <c r="BE25" s="135">
        <v>67</v>
      </c>
      <c r="BF25" s="34"/>
      <c r="BG25" s="34"/>
      <c r="BH25" s="34"/>
      <c r="BI25" s="34"/>
    </row>
    <row r="26" spans="1:61" s="35" customFormat="1">
      <c r="A26" s="65" t="s">
        <v>171</v>
      </c>
      <c r="B26" s="66" t="s">
        <v>120</v>
      </c>
      <c r="C26" s="62" t="s">
        <v>253</v>
      </c>
      <c r="D26" s="63" t="s">
        <v>273</v>
      </c>
      <c r="E26" s="63" t="s">
        <v>273</v>
      </c>
      <c r="F26" s="63" t="s">
        <v>72</v>
      </c>
      <c r="G26" s="63" t="s">
        <v>72</v>
      </c>
      <c r="H26" s="63" t="s">
        <v>72</v>
      </c>
      <c r="I26" s="63" t="s">
        <v>72</v>
      </c>
      <c r="J26" s="63" t="s">
        <v>72</v>
      </c>
      <c r="K26" s="63" t="s">
        <v>72</v>
      </c>
      <c r="L26" s="63" t="s">
        <v>72</v>
      </c>
      <c r="M26" s="64" t="s">
        <v>72</v>
      </c>
      <c r="N26" s="62" t="s">
        <v>280</v>
      </c>
      <c r="O26" s="63" t="s">
        <v>261</v>
      </c>
      <c r="P26" s="63" t="s">
        <v>281</v>
      </c>
      <c r="Q26" s="63" t="s">
        <v>72</v>
      </c>
      <c r="R26" s="63" t="s">
        <v>72</v>
      </c>
      <c r="S26" s="63" t="s">
        <v>72</v>
      </c>
      <c r="T26" s="63" t="s">
        <v>72</v>
      </c>
      <c r="U26" s="63" t="s">
        <v>72</v>
      </c>
      <c r="V26" s="63" t="s">
        <v>72</v>
      </c>
      <c r="W26" s="63" t="s">
        <v>72</v>
      </c>
      <c r="X26" s="64" t="s">
        <v>72</v>
      </c>
      <c r="Y26" s="62" t="s">
        <v>268</v>
      </c>
      <c r="Z26" s="63" t="s">
        <v>72</v>
      </c>
      <c r="AA26" s="63" t="s">
        <v>72</v>
      </c>
      <c r="AB26" s="63" t="s">
        <v>72</v>
      </c>
      <c r="AC26" s="63" t="s">
        <v>72</v>
      </c>
      <c r="AD26" s="63" t="s">
        <v>72</v>
      </c>
      <c r="AE26" s="63" t="s">
        <v>72</v>
      </c>
      <c r="AF26" s="63" t="s">
        <v>72</v>
      </c>
      <c r="AG26" s="63" t="s">
        <v>72</v>
      </c>
      <c r="AH26" s="63" t="s">
        <v>72</v>
      </c>
      <c r="AI26" s="64" t="s">
        <v>72</v>
      </c>
      <c r="AJ26" s="62" t="s">
        <v>268</v>
      </c>
      <c r="AK26" s="63" t="s">
        <v>72</v>
      </c>
      <c r="AL26" s="63" t="s">
        <v>267</v>
      </c>
      <c r="AM26" s="63" t="s">
        <v>72</v>
      </c>
      <c r="AN26" s="63" t="s">
        <v>72</v>
      </c>
      <c r="AO26" s="63" t="s">
        <v>72</v>
      </c>
      <c r="AP26" s="63" t="s">
        <v>72</v>
      </c>
      <c r="AQ26" s="63" t="s">
        <v>72</v>
      </c>
      <c r="AR26" s="63" t="s">
        <v>72</v>
      </c>
      <c r="AS26" s="63" t="s">
        <v>72</v>
      </c>
      <c r="AT26" s="64" t="s">
        <v>72</v>
      </c>
      <c r="AU26" s="125">
        <v>43.75</v>
      </c>
      <c r="AV26" s="126">
        <v>31</v>
      </c>
      <c r="AW26" s="126">
        <v>33</v>
      </c>
      <c r="AX26" s="126">
        <v>16.5</v>
      </c>
      <c r="AY26" s="126">
        <v>11</v>
      </c>
      <c r="AZ26" s="126">
        <v>11</v>
      </c>
      <c r="BA26" s="126" t="s">
        <v>72</v>
      </c>
      <c r="BB26" s="126" t="s">
        <v>72</v>
      </c>
      <c r="BC26" s="126">
        <v>17</v>
      </c>
      <c r="BD26" s="126" t="s">
        <v>72</v>
      </c>
      <c r="BE26" s="127" t="s">
        <v>72</v>
      </c>
      <c r="BF26" s="34"/>
      <c r="BG26" s="34"/>
      <c r="BH26" s="34"/>
      <c r="BI26" s="34"/>
    </row>
    <row r="27" spans="1:61" s="35" customFormat="1">
      <c r="A27" s="65" t="s">
        <v>171</v>
      </c>
      <c r="B27" s="66" t="s">
        <v>159</v>
      </c>
      <c r="C27" s="62" t="s">
        <v>321</v>
      </c>
      <c r="D27" s="63" t="s">
        <v>309</v>
      </c>
      <c r="E27" s="63" t="s">
        <v>256</v>
      </c>
      <c r="F27" s="63" t="s">
        <v>309</v>
      </c>
      <c r="G27" s="63" t="s">
        <v>309</v>
      </c>
      <c r="H27" s="63" t="s">
        <v>306</v>
      </c>
      <c r="I27" s="63" t="s">
        <v>306</v>
      </c>
      <c r="J27" s="63" t="s">
        <v>274</v>
      </c>
      <c r="K27" s="63" t="s">
        <v>274</v>
      </c>
      <c r="L27" s="63" t="s">
        <v>274</v>
      </c>
      <c r="M27" s="64" t="s">
        <v>269</v>
      </c>
      <c r="N27" s="62" t="s">
        <v>266</v>
      </c>
      <c r="O27" s="63" t="s">
        <v>266</v>
      </c>
      <c r="P27" s="63" t="s">
        <v>266</v>
      </c>
      <c r="Q27" s="63" t="s">
        <v>72</v>
      </c>
      <c r="R27" s="63" t="s">
        <v>266</v>
      </c>
      <c r="S27" s="63" t="s">
        <v>266</v>
      </c>
      <c r="T27" s="63" t="s">
        <v>263</v>
      </c>
      <c r="U27" s="63" t="s">
        <v>276</v>
      </c>
      <c r="V27" s="63" t="s">
        <v>72</v>
      </c>
      <c r="W27" s="63" t="s">
        <v>267</v>
      </c>
      <c r="X27" s="64" t="s">
        <v>72</v>
      </c>
      <c r="Y27" s="62" t="s">
        <v>72</v>
      </c>
      <c r="Z27" s="63" t="s">
        <v>268</v>
      </c>
      <c r="AA27" s="63" t="s">
        <v>268</v>
      </c>
      <c r="AB27" s="63" t="s">
        <v>268</v>
      </c>
      <c r="AC27" s="63" t="s">
        <v>268</v>
      </c>
      <c r="AD27" s="63" t="s">
        <v>268</v>
      </c>
      <c r="AE27" s="63" t="s">
        <v>72</v>
      </c>
      <c r="AF27" s="63" t="s">
        <v>72</v>
      </c>
      <c r="AG27" s="63" t="s">
        <v>72</v>
      </c>
      <c r="AH27" s="63" t="s">
        <v>267</v>
      </c>
      <c r="AI27" s="64" t="s">
        <v>267</v>
      </c>
      <c r="AJ27" s="62" t="s">
        <v>72</v>
      </c>
      <c r="AK27" s="63" t="s">
        <v>268</v>
      </c>
      <c r="AL27" s="63" t="s">
        <v>266</v>
      </c>
      <c r="AM27" s="63" t="s">
        <v>266</v>
      </c>
      <c r="AN27" s="63" t="s">
        <v>266</v>
      </c>
      <c r="AO27" s="63" t="s">
        <v>262</v>
      </c>
      <c r="AP27" s="63" t="s">
        <v>266</v>
      </c>
      <c r="AQ27" s="63" t="s">
        <v>267</v>
      </c>
      <c r="AR27" s="63" t="s">
        <v>276</v>
      </c>
      <c r="AS27" s="63" t="s">
        <v>276</v>
      </c>
      <c r="AT27" s="64" t="s">
        <v>276</v>
      </c>
      <c r="AU27" s="125">
        <v>74</v>
      </c>
      <c r="AV27" s="126">
        <v>61.875</v>
      </c>
      <c r="AW27" s="126">
        <v>70.125</v>
      </c>
      <c r="AX27" s="126">
        <v>69.75</v>
      </c>
      <c r="AY27" s="126">
        <v>58</v>
      </c>
      <c r="AZ27" s="126">
        <v>43.875</v>
      </c>
      <c r="BA27" s="126">
        <v>54.25</v>
      </c>
      <c r="BB27" s="126">
        <v>38.75</v>
      </c>
      <c r="BC27" s="126">
        <v>29</v>
      </c>
      <c r="BD27" s="126">
        <v>31</v>
      </c>
      <c r="BE27" s="127">
        <v>29</v>
      </c>
      <c r="BF27" s="34"/>
      <c r="BG27" s="34"/>
      <c r="BH27" s="34"/>
      <c r="BI27" s="34"/>
    </row>
    <row r="28" spans="1:61">
      <c r="A28" s="65" t="s">
        <v>171</v>
      </c>
      <c r="B28" s="66" t="s">
        <v>122</v>
      </c>
      <c r="C28" s="62" t="s">
        <v>323</v>
      </c>
      <c r="D28" s="63" t="s">
        <v>256</v>
      </c>
      <c r="E28" s="63" t="s">
        <v>254</v>
      </c>
      <c r="F28" s="63" t="s">
        <v>272</v>
      </c>
      <c r="G28" s="63" t="s">
        <v>254</v>
      </c>
      <c r="H28" s="63" t="s">
        <v>279</v>
      </c>
      <c r="I28" s="63" t="s">
        <v>253</v>
      </c>
      <c r="J28" s="63" t="s">
        <v>278</v>
      </c>
      <c r="K28" s="63" t="s">
        <v>274</v>
      </c>
      <c r="L28" s="63" t="s">
        <v>274</v>
      </c>
      <c r="M28" s="64" t="s">
        <v>273</v>
      </c>
      <c r="N28" s="62" t="s">
        <v>301</v>
      </c>
      <c r="O28" s="63" t="s">
        <v>262</v>
      </c>
      <c r="P28" s="63" t="s">
        <v>279</v>
      </c>
      <c r="Q28" s="63" t="s">
        <v>260</v>
      </c>
      <c r="R28" s="63" t="s">
        <v>261</v>
      </c>
      <c r="S28" s="63" t="s">
        <v>261</v>
      </c>
      <c r="T28" s="63" t="s">
        <v>314</v>
      </c>
      <c r="U28" s="63" t="s">
        <v>314</v>
      </c>
      <c r="V28" s="63" t="s">
        <v>276</v>
      </c>
      <c r="W28" s="63" t="s">
        <v>267</v>
      </c>
      <c r="X28" s="64" t="s">
        <v>72</v>
      </c>
      <c r="Y28" s="62" t="s">
        <v>311</v>
      </c>
      <c r="Z28" s="63" t="s">
        <v>268</v>
      </c>
      <c r="AA28" s="63" t="s">
        <v>267</v>
      </c>
      <c r="AB28" s="63" t="s">
        <v>268</v>
      </c>
      <c r="AC28" s="63" t="s">
        <v>267</v>
      </c>
      <c r="AD28" s="63" t="s">
        <v>267</v>
      </c>
      <c r="AE28" s="63" t="s">
        <v>268</v>
      </c>
      <c r="AF28" s="63" t="s">
        <v>268</v>
      </c>
      <c r="AG28" s="63" t="s">
        <v>267</v>
      </c>
      <c r="AH28" s="63" t="s">
        <v>267</v>
      </c>
      <c r="AI28" s="64" t="s">
        <v>267</v>
      </c>
      <c r="AJ28" s="62" t="s">
        <v>294</v>
      </c>
      <c r="AK28" s="63" t="s">
        <v>268</v>
      </c>
      <c r="AL28" s="63" t="s">
        <v>72</v>
      </c>
      <c r="AM28" s="63" t="s">
        <v>266</v>
      </c>
      <c r="AN28" s="63" t="s">
        <v>276</v>
      </c>
      <c r="AO28" s="63" t="s">
        <v>276</v>
      </c>
      <c r="AP28" s="63" t="s">
        <v>262</v>
      </c>
      <c r="AQ28" s="63" t="s">
        <v>263</v>
      </c>
      <c r="AR28" s="63" t="s">
        <v>267</v>
      </c>
      <c r="AS28" s="63" t="s">
        <v>276</v>
      </c>
      <c r="AT28" s="64" t="s">
        <v>276</v>
      </c>
      <c r="AU28" s="125">
        <v>120.9</v>
      </c>
      <c r="AV28" s="126">
        <v>89</v>
      </c>
      <c r="AW28" s="126">
        <v>39.875</v>
      </c>
      <c r="AX28" s="126">
        <v>43.5</v>
      </c>
      <c r="AY28" s="126">
        <v>37.5</v>
      </c>
      <c r="AZ28" s="126">
        <v>31.5</v>
      </c>
      <c r="BA28" s="126">
        <v>43.75</v>
      </c>
      <c r="BB28" s="126">
        <v>43.75</v>
      </c>
      <c r="BC28" s="126">
        <v>36.25</v>
      </c>
      <c r="BD28" s="126">
        <v>23</v>
      </c>
      <c r="BE28" s="127">
        <v>25.875</v>
      </c>
    </row>
    <row r="29" spans="1:61">
      <c r="A29" s="128" t="s">
        <v>123</v>
      </c>
      <c r="B29" s="129"/>
      <c r="C29" s="130" t="s">
        <v>305</v>
      </c>
      <c r="D29" s="131" t="s">
        <v>273</v>
      </c>
      <c r="E29" s="131" t="s">
        <v>273</v>
      </c>
      <c r="F29" s="131" t="s">
        <v>273</v>
      </c>
      <c r="G29" s="131" t="s">
        <v>273</v>
      </c>
      <c r="H29" s="131" t="s">
        <v>274</v>
      </c>
      <c r="I29" s="131" t="s">
        <v>273</v>
      </c>
      <c r="J29" s="131" t="s">
        <v>274</v>
      </c>
      <c r="K29" s="131" t="s">
        <v>274</v>
      </c>
      <c r="L29" s="131" t="s">
        <v>256</v>
      </c>
      <c r="M29" s="132" t="s">
        <v>269</v>
      </c>
      <c r="N29" s="130" t="s">
        <v>262</v>
      </c>
      <c r="O29" s="131" t="s">
        <v>261</v>
      </c>
      <c r="P29" s="131" t="s">
        <v>281</v>
      </c>
      <c r="Q29" s="131" t="s">
        <v>281</v>
      </c>
      <c r="R29" s="131" t="s">
        <v>281</v>
      </c>
      <c r="S29" s="131" t="s">
        <v>267</v>
      </c>
      <c r="T29" s="131" t="s">
        <v>276</v>
      </c>
      <c r="U29" s="131" t="s">
        <v>267</v>
      </c>
      <c r="V29" s="131" t="s">
        <v>276</v>
      </c>
      <c r="W29" s="131" t="s">
        <v>263</v>
      </c>
      <c r="X29" s="132" t="s">
        <v>276</v>
      </c>
      <c r="Y29" s="130" t="s">
        <v>268</v>
      </c>
      <c r="Z29" s="131" t="s">
        <v>72</v>
      </c>
      <c r="AA29" s="131" t="s">
        <v>72</v>
      </c>
      <c r="AB29" s="131" t="s">
        <v>267</v>
      </c>
      <c r="AC29" s="131" t="s">
        <v>72</v>
      </c>
      <c r="AD29" s="131" t="s">
        <v>267</v>
      </c>
      <c r="AE29" s="131" t="s">
        <v>267</v>
      </c>
      <c r="AF29" s="131" t="s">
        <v>267</v>
      </c>
      <c r="AG29" s="131" t="s">
        <v>267</v>
      </c>
      <c r="AH29" s="131" t="s">
        <v>268</v>
      </c>
      <c r="AI29" s="132" t="s">
        <v>267</v>
      </c>
      <c r="AJ29" s="130" t="s">
        <v>266</v>
      </c>
      <c r="AK29" s="131" t="s">
        <v>72</v>
      </c>
      <c r="AL29" s="131" t="s">
        <v>267</v>
      </c>
      <c r="AM29" s="131" t="s">
        <v>276</v>
      </c>
      <c r="AN29" s="131" t="s">
        <v>267</v>
      </c>
      <c r="AO29" s="131" t="s">
        <v>267</v>
      </c>
      <c r="AP29" s="131" t="s">
        <v>276</v>
      </c>
      <c r="AQ29" s="131" t="s">
        <v>267</v>
      </c>
      <c r="AR29" s="131" t="s">
        <v>276</v>
      </c>
      <c r="AS29" s="131" t="s">
        <v>268</v>
      </c>
      <c r="AT29" s="132" t="s">
        <v>267</v>
      </c>
      <c r="AU29" s="133">
        <v>74</v>
      </c>
      <c r="AV29" s="134">
        <v>37.125</v>
      </c>
      <c r="AW29" s="134">
        <v>29</v>
      </c>
      <c r="AX29" s="134">
        <v>26.25</v>
      </c>
      <c r="AY29" s="134">
        <v>26.25</v>
      </c>
      <c r="AZ29" s="134">
        <v>22.5</v>
      </c>
      <c r="BA29" s="134">
        <v>35</v>
      </c>
      <c r="BB29" s="134">
        <v>31</v>
      </c>
      <c r="BC29" s="134">
        <v>26.25</v>
      </c>
      <c r="BD29" s="134">
        <v>42.625</v>
      </c>
      <c r="BE29" s="135">
        <v>34.375</v>
      </c>
    </row>
    <row r="30" spans="1:61">
      <c r="A30" s="181" t="s">
        <v>171</v>
      </c>
      <c r="B30" s="182" t="s">
        <v>124</v>
      </c>
      <c r="C30" s="183" t="s">
        <v>72</v>
      </c>
      <c r="D30" s="184" t="s">
        <v>72</v>
      </c>
      <c r="E30" s="184" t="s">
        <v>72</v>
      </c>
      <c r="F30" s="184" t="s">
        <v>72</v>
      </c>
      <c r="G30" s="184" t="s">
        <v>72</v>
      </c>
      <c r="H30" s="184" t="s">
        <v>72</v>
      </c>
      <c r="I30" s="184" t="s">
        <v>72</v>
      </c>
      <c r="J30" s="184" t="s">
        <v>72</v>
      </c>
      <c r="K30" s="184" t="s">
        <v>72</v>
      </c>
      <c r="L30" s="184" t="s">
        <v>72</v>
      </c>
      <c r="M30" s="185" t="s">
        <v>72</v>
      </c>
      <c r="N30" s="183" t="s">
        <v>72</v>
      </c>
      <c r="O30" s="184" t="s">
        <v>72</v>
      </c>
      <c r="P30" s="184" t="s">
        <v>72</v>
      </c>
      <c r="Q30" s="184" t="s">
        <v>72</v>
      </c>
      <c r="R30" s="184" t="s">
        <v>72</v>
      </c>
      <c r="S30" s="184" t="s">
        <v>72</v>
      </c>
      <c r="T30" s="184" t="s">
        <v>72</v>
      </c>
      <c r="U30" s="184" t="s">
        <v>72</v>
      </c>
      <c r="V30" s="184" t="s">
        <v>72</v>
      </c>
      <c r="W30" s="184" t="s">
        <v>72</v>
      </c>
      <c r="X30" s="185" t="s">
        <v>72</v>
      </c>
      <c r="Y30" s="183" t="s">
        <v>72</v>
      </c>
      <c r="Z30" s="184" t="s">
        <v>72</v>
      </c>
      <c r="AA30" s="184" t="s">
        <v>72</v>
      </c>
      <c r="AB30" s="184" t="s">
        <v>72</v>
      </c>
      <c r="AC30" s="184" t="s">
        <v>72</v>
      </c>
      <c r="AD30" s="184" t="s">
        <v>72</v>
      </c>
      <c r="AE30" s="184" t="s">
        <v>72</v>
      </c>
      <c r="AF30" s="184" t="s">
        <v>72</v>
      </c>
      <c r="AG30" s="184" t="s">
        <v>72</v>
      </c>
      <c r="AH30" s="184" t="s">
        <v>72</v>
      </c>
      <c r="AI30" s="185" t="s">
        <v>72</v>
      </c>
      <c r="AJ30" s="183" t="s">
        <v>72</v>
      </c>
      <c r="AK30" s="184" t="s">
        <v>72</v>
      </c>
      <c r="AL30" s="184" t="s">
        <v>72</v>
      </c>
      <c r="AM30" s="184" t="s">
        <v>72</v>
      </c>
      <c r="AN30" s="184" t="s">
        <v>72</v>
      </c>
      <c r="AO30" s="184" t="s">
        <v>72</v>
      </c>
      <c r="AP30" s="184" t="s">
        <v>72</v>
      </c>
      <c r="AQ30" s="184" t="s">
        <v>72</v>
      </c>
      <c r="AR30" s="184" t="s">
        <v>72</v>
      </c>
      <c r="AS30" s="184" t="s">
        <v>72</v>
      </c>
      <c r="AT30" s="185" t="s">
        <v>72</v>
      </c>
      <c r="AU30" s="186" t="s">
        <v>72</v>
      </c>
      <c r="AV30" s="187" t="s">
        <v>72</v>
      </c>
      <c r="AW30" s="187" t="s">
        <v>72</v>
      </c>
      <c r="AX30" s="187" t="s">
        <v>72</v>
      </c>
      <c r="AY30" s="187" t="s">
        <v>72</v>
      </c>
      <c r="AZ30" s="187" t="s">
        <v>72</v>
      </c>
      <c r="BA30" s="187" t="s">
        <v>72</v>
      </c>
      <c r="BB30" s="187" t="s">
        <v>72</v>
      </c>
      <c r="BC30" s="187" t="s">
        <v>72</v>
      </c>
      <c r="BD30" s="187">
        <v>13</v>
      </c>
      <c r="BE30" s="188" t="s">
        <v>72</v>
      </c>
    </row>
    <row r="31" spans="1:61" s="35" customFormat="1">
      <c r="A31" s="65" t="s">
        <v>171</v>
      </c>
      <c r="B31" s="66" t="s">
        <v>125</v>
      </c>
      <c r="C31" s="62" t="s">
        <v>273</v>
      </c>
      <c r="D31" s="63" t="s">
        <v>254</v>
      </c>
      <c r="E31" s="63" t="s">
        <v>72</v>
      </c>
      <c r="F31" s="63" t="s">
        <v>72</v>
      </c>
      <c r="G31" s="63" t="s">
        <v>72</v>
      </c>
      <c r="H31" s="63" t="s">
        <v>72</v>
      </c>
      <c r="I31" s="63" t="s">
        <v>72</v>
      </c>
      <c r="J31" s="63" t="s">
        <v>72</v>
      </c>
      <c r="K31" s="63" t="s">
        <v>274</v>
      </c>
      <c r="L31" s="63" t="s">
        <v>269</v>
      </c>
      <c r="M31" s="64" t="s">
        <v>269</v>
      </c>
      <c r="N31" s="62" t="s">
        <v>281</v>
      </c>
      <c r="O31" s="63" t="s">
        <v>261</v>
      </c>
      <c r="P31" s="63" t="s">
        <v>72</v>
      </c>
      <c r="Q31" s="63" t="s">
        <v>72</v>
      </c>
      <c r="R31" s="63" t="s">
        <v>72</v>
      </c>
      <c r="S31" s="63" t="s">
        <v>72</v>
      </c>
      <c r="T31" s="63" t="s">
        <v>72</v>
      </c>
      <c r="U31" s="63" t="s">
        <v>72</v>
      </c>
      <c r="V31" s="63" t="s">
        <v>72</v>
      </c>
      <c r="W31" s="63" t="s">
        <v>276</v>
      </c>
      <c r="X31" s="64" t="s">
        <v>276</v>
      </c>
      <c r="Y31" s="62" t="s">
        <v>72</v>
      </c>
      <c r="Z31" s="63" t="s">
        <v>72</v>
      </c>
      <c r="AA31" s="63" t="s">
        <v>72</v>
      </c>
      <c r="AB31" s="63" t="s">
        <v>72</v>
      </c>
      <c r="AC31" s="63" t="s">
        <v>72</v>
      </c>
      <c r="AD31" s="63" t="s">
        <v>72</v>
      </c>
      <c r="AE31" s="63" t="s">
        <v>72</v>
      </c>
      <c r="AF31" s="63" t="s">
        <v>72</v>
      </c>
      <c r="AG31" s="63" t="s">
        <v>267</v>
      </c>
      <c r="AH31" s="63" t="s">
        <v>267</v>
      </c>
      <c r="AI31" s="64" t="s">
        <v>267</v>
      </c>
      <c r="AJ31" s="62" t="s">
        <v>72</v>
      </c>
      <c r="AK31" s="63" t="s">
        <v>72</v>
      </c>
      <c r="AL31" s="63" t="s">
        <v>72</v>
      </c>
      <c r="AM31" s="63" t="s">
        <v>72</v>
      </c>
      <c r="AN31" s="63" t="s">
        <v>72</v>
      </c>
      <c r="AO31" s="63" t="s">
        <v>72</v>
      </c>
      <c r="AP31" s="63" t="s">
        <v>72</v>
      </c>
      <c r="AQ31" s="63" t="s">
        <v>72</v>
      </c>
      <c r="AR31" s="63" t="s">
        <v>276</v>
      </c>
      <c r="AS31" s="63" t="s">
        <v>72</v>
      </c>
      <c r="AT31" s="64" t="s">
        <v>72</v>
      </c>
      <c r="AU31" s="125">
        <v>37</v>
      </c>
      <c r="AV31" s="126">
        <v>25.5</v>
      </c>
      <c r="AW31" s="126">
        <v>17</v>
      </c>
      <c r="AX31" s="126" t="s">
        <v>72</v>
      </c>
      <c r="AY31" s="126">
        <v>15</v>
      </c>
      <c r="AZ31" s="126" t="s">
        <v>72</v>
      </c>
      <c r="BA31" s="126" t="s">
        <v>72</v>
      </c>
      <c r="BB31" s="126">
        <v>17</v>
      </c>
      <c r="BC31" s="126">
        <v>21.25</v>
      </c>
      <c r="BD31" s="126">
        <v>29.75</v>
      </c>
      <c r="BE31" s="127">
        <v>22.5</v>
      </c>
      <c r="BF31" s="34"/>
      <c r="BG31" s="34"/>
      <c r="BH31" s="34"/>
      <c r="BI31" s="34"/>
    </row>
    <row r="32" spans="1:61" s="35" customFormat="1">
      <c r="A32" s="128" t="s">
        <v>127</v>
      </c>
      <c r="B32" s="129"/>
      <c r="C32" s="130">
        <v>77</v>
      </c>
      <c r="D32" s="131">
        <v>78</v>
      </c>
      <c r="E32" s="131">
        <v>82</v>
      </c>
      <c r="F32" s="131">
        <v>81</v>
      </c>
      <c r="G32" s="131">
        <v>71</v>
      </c>
      <c r="H32" s="131" t="s">
        <v>307</v>
      </c>
      <c r="I32" s="131">
        <v>75</v>
      </c>
      <c r="J32" s="131" t="s">
        <v>257</v>
      </c>
      <c r="K32" s="131" t="s">
        <v>307</v>
      </c>
      <c r="L32" s="131" t="s">
        <v>275</v>
      </c>
      <c r="M32" s="132" t="s">
        <v>307</v>
      </c>
      <c r="N32" s="130">
        <v>10</v>
      </c>
      <c r="O32" s="131">
        <v>11</v>
      </c>
      <c r="P32" s="131">
        <v>9</v>
      </c>
      <c r="Q32" s="131">
        <v>9</v>
      </c>
      <c r="R32" s="131">
        <v>11</v>
      </c>
      <c r="S32" s="131" t="s">
        <v>284</v>
      </c>
      <c r="T32" s="131">
        <v>8</v>
      </c>
      <c r="U32" s="131" t="s">
        <v>284</v>
      </c>
      <c r="V32" s="131" t="s">
        <v>294</v>
      </c>
      <c r="W32" s="131" t="s">
        <v>264</v>
      </c>
      <c r="X32" s="132" t="s">
        <v>284</v>
      </c>
      <c r="Y32" s="130">
        <v>3</v>
      </c>
      <c r="Z32" s="131">
        <v>1</v>
      </c>
      <c r="AA32" s="131">
        <v>1</v>
      </c>
      <c r="AB32" s="131" t="s">
        <v>72</v>
      </c>
      <c r="AC32" s="131">
        <v>1</v>
      </c>
      <c r="AD32" s="131" t="s">
        <v>72</v>
      </c>
      <c r="AE32" s="131">
        <v>2</v>
      </c>
      <c r="AF32" s="131" t="s">
        <v>311</v>
      </c>
      <c r="AG32" s="131" t="s">
        <v>72</v>
      </c>
      <c r="AH32" s="131" t="s">
        <v>311</v>
      </c>
      <c r="AI32" s="132" t="s">
        <v>72</v>
      </c>
      <c r="AJ32" s="130">
        <v>10</v>
      </c>
      <c r="AK32" s="131">
        <v>9</v>
      </c>
      <c r="AL32" s="131">
        <v>9</v>
      </c>
      <c r="AM32" s="131">
        <v>10</v>
      </c>
      <c r="AN32" s="131">
        <v>17</v>
      </c>
      <c r="AO32" s="131" t="s">
        <v>283</v>
      </c>
      <c r="AP32" s="131">
        <v>15</v>
      </c>
      <c r="AQ32" s="131" t="s">
        <v>310</v>
      </c>
      <c r="AR32" s="131" t="s">
        <v>270</v>
      </c>
      <c r="AS32" s="131" t="s">
        <v>270</v>
      </c>
      <c r="AT32" s="132" t="s">
        <v>283</v>
      </c>
      <c r="AU32" s="133">
        <v>243</v>
      </c>
      <c r="AV32" s="134">
        <v>233.6</v>
      </c>
      <c r="AW32" s="134">
        <v>249.6</v>
      </c>
      <c r="AX32" s="134">
        <v>277.3</v>
      </c>
      <c r="AY32" s="134">
        <v>234</v>
      </c>
      <c r="AZ32" s="134">
        <v>202.8</v>
      </c>
      <c r="BA32" s="134">
        <v>214.6</v>
      </c>
      <c r="BB32" s="134">
        <v>190.4</v>
      </c>
      <c r="BC32" s="134">
        <v>158.1</v>
      </c>
      <c r="BD32" s="134">
        <v>139.19999999999999</v>
      </c>
      <c r="BE32" s="135">
        <v>124.8</v>
      </c>
      <c r="BF32" s="34"/>
      <c r="BG32" s="34"/>
      <c r="BH32" s="34"/>
      <c r="BI32" s="34"/>
    </row>
    <row r="33" spans="1:61">
      <c r="A33" s="65" t="s">
        <v>171</v>
      </c>
      <c r="B33" s="66" t="s">
        <v>128</v>
      </c>
      <c r="C33" s="62" t="s">
        <v>273</v>
      </c>
      <c r="D33" s="63" t="s">
        <v>274</v>
      </c>
      <c r="E33" s="63" t="s">
        <v>306</v>
      </c>
      <c r="F33" s="63" t="s">
        <v>274</v>
      </c>
      <c r="G33" s="63" t="s">
        <v>72</v>
      </c>
      <c r="H33" s="63" t="s">
        <v>72</v>
      </c>
      <c r="I33" s="63" t="s">
        <v>72</v>
      </c>
      <c r="J33" s="63" t="s">
        <v>72</v>
      </c>
      <c r="K33" s="63" t="s">
        <v>72</v>
      </c>
      <c r="L33" s="63" t="s">
        <v>72</v>
      </c>
      <c r="M33" s="64" t="s">
        <v>72</v>
      </c>
      <c r="N33" s="62" t="s">
        <v>281</v>
      </c>
      <c r="O33" s="63" t="s">
        <v>276</v>
      </c>
      <c r="P33" s="63" t="s">
        <v>266</v>
      </c>
      <c r="Q33" s="63" t="s">
        <v>276</v>
      </c>
      <c r="R33" s="63" t="s">
        <v>72</v>
      </c>
      <c r="S33" s="63" t="s">
        <v>72</v>
      </c>
      <c r="T33" s="63" t="s">
        <v>72</v>
      </c>
      <c r="U33" s="63" t="s">
        <v>72</v>
      </c>
      <c r="V33" s="63" t="s">
        <v>72</v>
      </c>
      <c r="W33" s="63" t="s">
        <v>72</v>
      </c>
      <c r="X33" s="64" t="s">
        <v>72</v>
      </c>
      <c r="Y33" s="62" t="s">
        <v>72</v>
      </c>
      <c r="Z33" s="63" t="s">
        <v>72</v>
      </c>
      <c r="AA33" s="63" t="s">
        <v>72</v>
      </c>
      <c r="AB33" s="63" t="s">
        <v>267</v>
      </c>
      <c r="AC33" s="63" t="s">
        <v>72</v>
      </c>
      <c r="AD33" s="63" t="s">
        <v>72</v>
      </c>
      <c r="AE33" s="63" t="s">
        <v>72</v>
      </c>
      <c r="AF33" s="63" t="s">
        <v>72</v>
      </c>
      <c r="AG33" s="63" t="s">
        <v>72</v>
      </c>
      <c r="AH33" s="63" t="s">
        <v>72</v>
      </c>
      <c r="AI33" s="64" t="s">
        <v>72</v>
      </c>
      <c r="AJ33" s="62" t="s">
        <v>276</v>
      </c>
      <c r="AK33" s="63" t="s">
        <v>276</v>
      </c>
      <c r="AL33" s="63" t="s">
        <v>263</v>
      </c>
      <c r="AM33" s="63" t="s">
        <v>276</v>
      </c>
      <c r="AN33" s="63" t="s">
        <v>72</v>
      </c>
      <c r="AO33" s="63" t="s">
        <v>72</v>
      </c>
      <c r="AP33" s="63" t="s">
        <v>72</v>
      </c>
      <c r="AQ33" s="63" t="s">
        <v>72</v>
      </c>
      <c r="AR33" s="63" t="s">
        <v>72</v>
      </c>
      <c r="AS33" s="63" t="s">
        <v>72</v>
      </c>
      <c r="AT33" s="64" t="s">
        <v>72</v>
      </c>
      <c r="AU33" s="125">
        <v>29.75</v>
      </c>
      <c r="AV33" s="126">
        <v>33.25</v>
      </c>
      <c r="AW33" s="126">
        <v>45.375</v>
      </c>
      <c r="AX33" s="126">
        <v>36.25</v>
      </c>
      <c r="AY33" s="126">
        <v>19.25</v>
      </c>
      <c r="AZ33" s="126">
        <v>16.5</v>
      </c>
      <c r="BA33" s="126">
        <v>13.75</v>
      </c>
      <c r="BB33" s="126">
        <v>11.25</v>
      </c>
      <c r="BC33" s="126" t="s">
        <v>72</v>
      </c>
      <c r="BD33" s="126" t="s">
        <v>72</v>
      </c>
      <c r="BE33" s="127" t="s">
        <v>72</v>
      </c>
    </row>
    <row r="34" spans="1:61">
      <c r="A34" s="65" t="s">
        <v>171</v>
      </c>
      <c r="B34" s="66" t="s">
        <v>129</v>
      </c>
      <c r="C34" s="62" t="s">
        <v>322</v>
      </c>
      <c r="D34" s="63" t="s">
        <v>322</v>
      </c>
      <c r="E34" s="63" t="s">
        <v>323</v>
      </c>
      <c r="F34" s="63" t="s">
        <v>323</v>
      </c>
      <c r="G34" s="63" t="s">
        <v>304</v>
      </c>
      <c r="H34" s="63" t="s">
        <v>275</v>
      </c>
      <c r="I34" s="63" t="s">
        <v>307</v>
      </c>
      <c r="J34" s="63" t="s">
        <v>303</v>
      </c>
      <c r="K34" s="63" t="s">
        <v>304</v>
      </c>
      <c r="L34" s="63" t="s">
        <v>306</v>
      </c>
      <c r="M34" s="64" t="s">
        <v>305</v>
      </c>
      <c r="N34" s="62" t="s">
        <v>284</v>
      </c>
      <c r="O34" s="63" t="s">
        <v>301</v>
      </c>
      <c r="P34" s="63" t="s">
        <v>301</v>
      </c>
      <c r="Q34" s="63" t="s">
        <v>294</v>
      </c>
      <c r="R34" s="63" t="s">
        <v>294</v>
      </c>
      <c r="S34" s="63" t="s">
        <v>294</v>
      </c>
      <c r="T34" s="63" t="s">
        <v>294</v>
      </c>
      <c r="U34" s="63" t="s">
        <v>284</v>
      </c>
      <c r="V34" s="63" t="s">
        <v>284</v>
      </c>
      <c r="W34" s="63" t="s">
        <v>268</v>
      </c>
      <c r="X34" s="64" t="s">
        <v>263</v>
      </c>
      <c r="Y34" s="62" t="s">
        <v>265</v>
      </c>
      <c r="Z34" s="63" t="s">
        <v>72</v>
      </c>
      <c r="AA34" s="63" t="s">
        <v>311</v>
      </c>
      <c r="AB34" s="63" t="s">
        <v>311</v>
      </c>
      <c r="AC34" s="63" t="s">
        <v>265</v>
      </c>
      <c r="AD34" s="63" t="s">
        <v>72</v>
      </c>
      <c r="AE34" s="63" t="s">
        <v>311</v>
      </c>
      <c r="AF34" s="63" t="s">
        <v>311</v>
      </c>
      <c r="AG34" s="63" t="s">
        <v>72</v>
      </c>
      <c r="AH34" s="63" t="s">
        <v>268</v>
      </c>
      <c r="AI34" s="64" t="s">
        <v>72</v>
      </c>
      <c r="AJ34" s="62" t="s">
        <v>284</v>
      </c>
      <c r="AK34" s="63" t="s">
        <v>294</v>
      </c>
      <c r="AL34" s="63" t="s">
        <v>294</v>
      </c>
      <c r="AM34" s="63" t="s">
        <v>284</v>
      </c>
      <c r="AN34" s="63" t="s">
        <v>282</v>
      </c>
      <c r="AO34" s="63" t="s">
        <v>283</v>
      </c>
      <c r="AP34" s="63" t="s">
        <v>270</v>
      </c>
      <c r="AQ34" s="63" t="s">
        <v>310</v>
      </c>
      <c r="AR34" s="63" t="s">
        <v>282</v>
      </c>
      <c r="AS34" s="63" t="s">
        <v>262</v>
      </c>
      <c r="AT34" s="64" t="s">
        <v>263</v>
      </c>
      <c r="AU34" s="125">
        <v>150.1</v>
      </c>
      <c r="AV34" s="126">
        <v>142</v>
      </c>
      <c r="AW34" s="126">
        <v>155</v>
      </c>
      <c r="AX34" s="126">
        <v>168.2</v>
      </c>
      <c r="AY34" s="126">
        <v>145.6</v>
      </c>
      <c r="AZ34" s="126">
        <v>132.5</v>
      </c>
      <c r="BA34" s="126">
        <v>138</v>
      </c>
      <c r="BB34" s="126">
        <v>127.6</v>
      </c>
      <c r="BC34" s="126">
        <v>104.5</v>
      </c>
      <c r="BD34" s="126">
        <v>83.3</v>
      </c>
      <c r="BE34" s="127">
        <v>68.900000000000006</v>
      </c>
    </row>
    <row r="35" spans="1:61" s="35" customFormat="1">
      <c r="A35" s="65" t="s">
        <v>171</v>
      </c>
      <c r="B35" s="66" t="s">
        <v>130</v>
      </c>
      <c r="C35" s="62" t="s">
        <v>72</v>
      </c>
      <c r="D35" s="63" t="s">
        <v>269</v>
      </c>
      <c r="E35" s="63" t="s">
        <v>72</v>
      </c>
      <c r="F35" s="63" t="s">
        <v>274</v>
      </c>
      <c r="G35" s="63" t="s">
        <v>273</v>
      </c>
      <c r="H35" s="63" t="s">
        <v>274</v>
      </c>
      <c r="I35" s="63" t="s">
        <v>274</v>
      </c>
      <c r="J35" s="63" t="s">
        <v>273</v>
      </c>
      <c r="K35" s="63" t="s">
        <v>269</v>
      </c>
      <c r="L35" s="63" t="s">
        <v>274</v>
      </c>
      <c r="M35" s="64" t="s">
        <v>274</v>
      </c>
      <c r="N35" s="62" t="s">
        <v>72</v>
      </c>
      <c r="O35" s="63" t="s">
        <v>276</v>
      </c>
      <c r="P35" s="63" t="s">
        <v>72</v>
      </c>
      <c r="Q35" s="63" t="s">
        <v>276</v>
      </c>
      <c r="R35" s="63" t="s">
        <v>281</v>
      </c>
      <c r="S35" s="63" t="s">
        <v>72</v>
      </c>
      <c r="T35" s="63" t="s">
        <v>72</v>
      </c>
      <c r="U35" s="63" t="s">
        <v>267</v>
      </c>
      <c r="V35" s="63" t="s">
        <v>72</v>
      </c>
      <c r="W35" s="63" t="s">
        <v>267</v>
      </c>
      <c r="X35" s="64" t="s">
        <v>276</v>
      </c>
      <c r="Y35" s="62" t="s">
        <v>72</v>
      </c>
      <c r="Z35" s="63" t="s">
        <v>267</v>
      </c>
      <c r="AA35" s="63" t="s">
        <v>72</v>
      </c>
      <c r="AB35" s="63" t="s">
        <v>267</v>
      </c>
      <c r="AC35" s="63" t="s">
        <v>267</v>
      </c>
      <c r="AD35" s="63" t="s">
        <v>267</v>
      </c>
      <c r="AE35" s="63" t="s">
        <v>267</v>
      </c>
      <c r="AF35" s="63" t="s">
        <v>267</v>
      </c>
      <c r="AG35" s="63" t="s">
        <v>267</v>
      </c>
      <c r="AH35" s="63" t="s">
        <v>267</v>
      </c>
      <c r="AI35" s="64" t="s">
        <v>267</v>
      </c>
      <c r="AJ35" s="62" t="s">
        <v>72</v>
      </c>
      <c r="AK35" s="63" t="s">
        <v>72</v>
      </c>
      <c r="AL35" s="63" t="s">
        <v>72</v>
      </c>
      <c r="AM35" s="63" t="s">
        <v>72</v>
      </c>
      <c r="AN35" s="63" t="s">
        <v>276</v>
      </c>
      <c r="AO35" s="63" t="s">
        <v>276</v>
      </c>
      <c r="AP35" s="63" t="s">
        <v>276</v>
      </c>
      <c r="AQ35" s="63" t="s">
        <v>281</v>
      </c>
      <c r="AR35" s="63" t="s">
        <v>276</v>
      </c>
      <c r="AS35" s="63" t="s">
        <v>281</v>
      </c>
      <c r="AT35" s="64" t="s">
        <v>276</v>
      </c>
      <c r="AU35" s="125" t="s">
        <v>72</v>
      </c>
      <c r="AV35" s="126">
        <v>25.5</v>
      </c>
      <c r="AW35" s="126">
        <v>16.25</v>
      </c>
      <c r="AX35" s="126">
        <v>23</v>
      </c>
      <c r="AY35" s="126">
        <v>28.875</v>
      </c>
      <c r="AZ35" s="126">
        <v>23</v>
      </c>
      <c r="BA35" s="126">
        <v>22.75</v>
      </c>
      <c r="BB35" s="126">
        <v>25.875</v>
      </c>
      <c r="BC35" s="126">
        <v>31.25</v>
      </c>
      <c r="BD35" s="126">
        <v>28.875</v>
      </c>
      <c r="BE35" s="127">
        <v>23.75</v>
      </c>
      <c r="BF35" s="34"/>
      <c r="BG35" s="34"/>
      <c r="BH35" s="34"/>
      <c r="BI35" s="34"/>
    </row>
    <row r="36" spans="1:61" s="35" customFormat="1">
      <c r="A36" s="65" t="s">
        <v>171</v>
      </c>
      <c r="B36" s="66" t="s">
        <v>133</v>
      </c>
      <c r="C36" s="62" t="s">
        <v>269</v>
      </c>
      <c r="D36" s="63" t="s">
        <v>274</v>
      </c>
      <c r="E36" s="63" t="s">
        <v>256</v>
      </c>
      <c r="F36" s="63" t="s">
        <v>256</v>
      </c>
      <c r="G36" s="63" t="s">
        <v>255</v>
      </c>
      <c r="H36" s="63" t="s">
        <v>274</v>
      </c>
      <c r="I36" s="63" t="s">
        <v>273</v>
      </c>
      <c r="J36" s="63" t="s">
        <v>274</v>
      </c>
      <c r="K36" s="63" t="s">
        <v>274</v>
      </c>
      <c r="L36" s="63" t="s">
        <v>269</v>
      </c>
      <c r="M36" s="64" t="s">
        <v>269</v>
      </c>
      <c r="N36" s="62" t="s">
        <v>267</v>
      </c>
      <c r="O36" s="63" t="s">
        <v>276</v>
      </c>
      <c r="P36" s="63" t="s">
        <v>268</v>
      </c>
      <c r="Q36" s="63" t="s">
        <v>266</v>
      </c>
      <c r="R36" s="63" t="s">
        <v>263</v>
      </c>
      <c r="S36" s="63" t="s">
        <v>267</v>
      </c>
      <c r="T36" s="63" t="s">
        <v>276</v>
      </c>
      <c r="U36" s="63" t="s">
        <v>267</v>
      </c>
      <c r="V36" s="63" t="s">
        <v>267</v>
      </c>
      <c r="W36" s="63" t="s">
        <v>72</v>
      </c>
      <c r="X36" s="64" t="s">
        <v>72</v>
      </c>
      <c r="Y36" s="62" t="s">
        <v>267</v>
      </c>
      <c r="Z36" s="63" t="s">
        <v>72</v>
      </c>
      <c r="AA36" s="63" t="s">
        <v>72</v>
      </c>
      <c r="AB36" s="63" t="s">
        <v>72</v>
      </c>
      <c r="AC36" s="63" t="s">
        <v>268</v>
      </c>
      <c r="AD36" s="63" t="s">
        <v>267</v>
      </c>
      <c r="AE36" s="63" t="s">
        <v>267</v>
      </c>
      <c r="AF36" s="63" t="s">
        <v>267</v>
      </c>
      <c r="AG36" s="63" t="s">
        <v>267</v>
      </c>
      <c r="AH36" s="63" t="s">
        <v>267</v>
      </c>
      <c r="AI36" s="64" t="s">
        <v>267</v>
      </c>
      <c r="AJ36" s="62" t="s">
        <v>276</v>
      </c>
      <c r="AK36" s="63" t="s">
        <v>276</v>
      </c>
      <c r="AL36" s="63" t="s">
        <v>266</v>
      </c>
      <c r="AM36" s="63" t="s">
        <v>266</v>
      </c>
      <c r="AN36" s="63" t="s">
        <v>262</v>
      </c>
      <c r="AO36" s="63" t="s">
        <v>276</v>
      </c>
      <c r="AP36" s="63" t="s">
        <v>276</v>
      </c>
      <c r="AQ36" s="63" t="s">
        <v>281</v>
      </c>
      <c r="AR36" s="63" t="s">
        <v>281</v>
      </c>
      <c r="AS36" s="63" t="s">
        <v>276</v>
      </c>
      <c r="AT36" s="64" t="s">
        <v>276</v>
      </c>
      <c r="AU36" s="125">
        <v>38.75</v>
      </c>
      <c r="AV36" s="126">
        <v>28.75</v>
      </c>
      <c r="AW36" s="126">
        <v>43.125</v>
      </c>
      <c r="AX36" s="126">
        <v>55</v>
      </c>
      <c r="AY36" s="126">
        <v>49.5</v>
      </c>
      <c r="AZ36" s="126">
        <v>31.875</v>
      </c>
      <c r="BA36" s="126">
        <v>38</v>
      </c>
      <c r="BB36" s="126">
        <v>35.625</v>
      </c>
      <c r="BC36" s="126">
        <v>26.25</v>
      </c>
      <c r="BD36" s="126">
        <v>27.625</v>
      </c>
      <c r="BE36" s="127">
        <v>28.875</v>
      </c>
      <c r="BF36" s="34"/>
      <c r="BG36" s="34"/>
      <c r="BH36" s="34"/>
      <c r="BI36" s="34"/>
    </row>
    <row r="37" spans="1:61" s="35" customFormat="1">
      <c r="A37" s="128" t="s">
        <v>135</v>
      </c>
      <c r="B37" s="129"/>
      <c r="C37" s="130">
        <v>68</v>
      </c>
      <c r="D37" s="131">
        <v>67</v>
      </c>
      <c r="E37" s="131">
        <v>66</v>
      </c>
      <c r="F37" s="131">
        <v>64</v>
      </c>
      <c r="G37" s="131">
        <v>67</v>
      </c>
      <c r="H37" s="131">
        <v>68</v>
      </c>
      <c r="I37" s="131">
        <v>74</v>
      </c>
      <c r="J37" s="131">
        <v>69</v>
      </c>
      <c r="K37" s="131">
        <v>72</v>
      </c>
      <c r="L37" s="131">
        <v>74</v>
      </c>
      <c r="M37" s="132">
        <v>73</v>
      </c>
      <c r="N37" s="130">
        <v>26</v>
      </c>
      <c r="O37" s="131">
        <v>24</v>
      </c>
      <c r="P37" s="131">
        <v>26</v>
      </c>
      <c r="Q37" s="131">
        <v>26</v>
      </c>
      <c r="R37" s="131">
        <v>23</v>
      </c>
      <c r="S37" s="131">
        <v>21</v>
      </c>
      <c r="T37" s="131">
        <v>15</v>
      </c>
      <c r="U37" s="131">
        <v>18</v>
      </c>
      <c r="V37" s="131">
        <v>14</v>
      </c>
      <c r="W37" s="131">
        <v>12</v>
      </c>
      <c r="X37" s="132">
        <v>14</v>
      </c>
      <c r="Y37" s="130">
        <v>1</v>
      </c>
      <c r="Z37" s="131">
        <v>2</v>
      </c>
      <c r="AA37" s="131">
        <v>1</v>
      </c>
      <c r="AB37" s="131">
        <v>2</v>
      </c>
      <c r="AC37" s="131">
        <v>2</v>
      </c>
      <c r="AD37" s="131" t="s">
        <v>72</v>
      </c>
      <c r="AE37" s="131">
        <v>1</v>
      </c>
      <c r="AF37" s="131">
        <v>1</v>
      </c>
      <c r="AG37" s="131">
        <v>3</v>
      </c>
      <c r="AH37" s="131">
        <v>1</v>
      </c>
      <c r="AI37" s="132">
        <v>2</v>
      </c>
      <c r="AJ37" s="130">
        <v>5</v>
      </c>
      <c r="AK37" s="131">
        <v>7</v>
      </c>
      <c r="AL37" s="131">
        <v>6</v>
      </c>
      <c r="AM37" s="131">
        <v>8</v>
      </c>
      <c r="AN37" s="131">
        <v>8</v>
      </c>
      <c r="AO37" s="131">
        <v>11</v>
      </c>
      <c r="AP37" s="131">
        <v>10</v>
      </c>
      <c r="AQ37" s="131">
        <v>11</v>
      </c>
      <c r="AR37" s="131">
        <v>11</v>
      </c>
      <c r="AS37" s="131">
        <v>12</v>
      </c>
      <c r="AT37" s="132">
        <v>10</v>
      </c>
      <c r="AU37" s="133">
        <v>617.70000000000005</v>
      </c>
      <c r="AV37" s="134">
        <v>584</v>
      </c>
      <c r="AW37" s="134">
        <v>547.5</v>
      </c>
      <c r="AX37" s="134">
        <v>483</v>
      </c>
      <c r="AY37" s="134">
        <v>434.7</v>
      </c>
      <c r="AZ37" s="134">
        <v>415.8</v>
      </c>
      <c r="BA37" s="134">
        <v>395.3</v>
      </c>
      <c r="BB37" s="134">
        <v>406</v>
      </c>
      <c r="BC37" s="134">
        <v>420</v>
      </c>
      <c r="BD37" s="134">
        <v>413</v>
      </c>
      <c r="BE37" s="135">
        <v>393.3</v>
      </c>
      <c r="BF37" s="34"/>
      <c r="BG37" s="34"/>
      <c r="BH37" s="34"/>
      <c r="BI37" s="34"/>
    </row>
    <row r="38" spans="1:61" s="35" customFormat="1">
      <c r="A38" s="65" t="s">
        <v>171</v>
      </c>
      <c r="B38" s="66" t="s">
        <v>168</v>
      </c>
      <c r="C38" s="62" t="s">
        <v>256</v>
      </c>
      <c r="D38" s="63" t="s">
        <v>256</v>
      </c>
      <c r="E38" s="63" t="s">
        <v>305</v>
      </c>
      <c r="F38" s="63" t="s">
        <v>306</v>
      </c>
      <c r="G38" s="63" t="s">
        <v>305</v>
      </c>
      <c r="H38" s="63" t="s">
        <v>255</v>
      </c>
      <c r="I38" s="63" t="s">
        <v>306</v>
      </c>
      <c r="J38" s="63" t="s">
        <v>305</v>
      </c>
      <c r="K38" s="63" t="s">
        <v>255</v>
      </c>
      <c r="L38" s="63" t="s">
        <v>306</v>
      </c>
      <c r="M38" s="64" t="s">
        <v>309</v>
      </c>
      <c r="N38" s="62" t="s">
        <v>263</v>
      </c>
      <c r="O38" s="63" t="s">
        <v>263</v>
      </c>
      <c r="P38" s="63" t="s">
        <v>262</v>
      </c>
      <c r="Q38" s="63" t="s">
        <v>263</v>
      </c>
      <c r="R38" s="63" t="s">
        <v>271</v>
      </c>
      <c r="S38" s="63" t="s">
        <v>271</v>
      </c>
      <c r="T38" s="63" t="s">
        <v>263</v>
      </c>
      <c r="U38" s="63" t="s">
        <v>262</v>
      </c>
      <c r="V38" s="63" t="s">
        <v>262</v>
      </c>
      <c r="W38" s="63" t="s">
        <v>266</v>
      </c>
      <c r="X38" s="64" t="s">
        <v>266</v>
      </c>
      <c r="Y38" s="62" t="s">
        <v>268</v>
      </c>
      <c r="Z38" s="63" t="s">
        <v>72</v>
      </c>
      <c r="AA38" s="63" t="s">
        <v>72</v>
      </c>
      <c r="AB38" s="63" t="s">
        <v>268</v>
      </c>
      <c r="AC38" s="63" t="s">
        <v>268</v>
      </c>
      <c r="AD38" s="63" t="s">
        <v>268</v>
      </c>
      <c r="AE38" s="63" t="s">
        <v>268</v>
      </c>
      <c r="AF38" s="63" t="s">
        <v>268</v>
      </c>
      <c r="AG38" s="63" t="s">
        <v>268</v>
      </c>
      <c r="AH38" s="63" t="s">
        <v>268</v>
      </c>
      <c r="AI38" s="64" t="s">
        <v>268</v>
      </c>
      <c r="AJ38" s="62" t="s">
        <v>72</v>
      </c>
      <c r="AK38" s="63" t="s">
        <v>266</v>
      </c>
      <c r="AL38" s="63" t="s">
        <v>266</v>
      </c>
      <c r="AM38" s="63" t="s">
        <v>266</v>
      </c>
      <c r="AN38" s="63" t="s">
        <v>263</v>
      </c>
      <c r="AO38" s="63" t="s">
        <v>263</v>
      </c>
      <c r="AP38" s="63" t="s">
        <v>266</v>
      </c>
      <c r="AQ38" s="63" t="s">
        <v>263</v>
      </c>
      <c r="AR38" s="63" t="s">
        <v>262</v>
      </c>
      <c r="AS38" s="63" t="s">
        <v>263</v>
      </c>
      <c r="AT38" s="64" t="s">
        <v>266</v>
      </c>
      <c r="AU38" s="125">
        <v>70</v>
      </c>
      <c r="AV38" s="126">
        <v>69.75</v>
      </c>
      <c r="AW38" s="126">
        <v>78.099999999999994</v>
      </c>
      <c r="AX38" s="126">
        <v>78.099999999999994</v>
      </c>
      <c r="AY38" s="126">
        <v>60.75</v>
      </c>
      <c r="AZ38" s="126">
        <v>56.25</v>
      </c>
      <c r="BA38" s="126">
        <v>60.75</v>
      </c>
      <c r="BB38" s="126">
        <v>58.125</v>
      </c>
      <c r="BC38" s="126">
        <v>62</v>
      </c>
      <c r="BD38" s="126">
        <v>50.625</v>
      </c>
      <c r="BE38" s="127">
        <v>50</v>
      </c>
      <c r="BF38" s="34"/>
      <c r="BG38" s="34"/>
      <c r="BH38" s="34"/>
      <c r="BI38" s="34"/>
    </row>
    <row r="39" spans="1:61" s="35" customFormat="1">
      <c r="A39" s="65" t="s">
        <v>171</v>
      </c>
      <c r="B39" s="66" t="s">
        <v>136</v>
      </c>
      <c r="C39" s="62" t="s">
        <v>307</v>
      </c>
      <c r="D39" s="63" t="s">
        <v>257</v>
      </c>
      <c r="E39" s="63" t="s">
        <v>298</v>
      </c>
      <c r="F39" s="63" t="s">
        <v>253</v>
      </c>
      <c r="G39" s="63" t="s">
        <v>278</v>
      </c>
      <c r="H39" s="63" t="s">
        <v>278</v>
      </c>
      <c r="I39" s="63" t="s">
        <v>255</v>
      </c>
      <c r="J39" s="63" t="s">
        <v>255</v>
      </c>
      <c r="K39" s="63" t="s">
        <v>278</v>
      </c>
      <c r="L39" s="63" t="s">
        <v>303</v>
      </c>
      <c r="M39" s="64" t="s">
        <v>278</v>
      </c>
      <c r="N39" s="62" t="s">
        <v>282</v>
      </c>
      <c r="O39" s="63" t="s">
        <v>310</v>
      </c>
      <c r="P39" s="63" t="s">
        <v>288</v>
      </c>
      <c r="Q39" s="63" t="s">
        <v>277</v>
      </c>
      <c r="R39" s="63" t="s">
        <v>314</v>
      </c>
      <c r="S39" s="63" t="s">
        <v>314</v>
      </c>
      <c r="T39" s="63" t="s">
        <v>271</v>
      </c>
      <c r="U39" s="63" t="s">
        <v>271</v>
      </c>
      <c r="V39" s="63" t="s">
        <v>262</v>
      </c>
      <c r="W39" s="63" t="s">
        <v>285</v>
      </c>
      <c r="X39" s="64" t="s">
        <v>262</v>
      </c>
      <c r="Y39" s="62" t="s">
        <v>265</v>
      </c>
      <c r="Z39" s="63" t="s">
        <v>265</v>
      </c>
      <c r="AA39" s="63" t="s">
        <v>311</v>
      </c>
      <c r="AB39" s="63" t="s">
        <v>268</v>
      </c>
      <c r="AC39" s="63" t="s">
        <v>72</v>
      </c>
      <c r="AD39" s="63" t="s">
        <v>268</v>
      </c>
      <c r="AE39" s="63" t="s">
        <v>72</v>
      </c>
      <c r="AF39" s="63" t="s">
        <v>268</v>
      </c>
      <c r="AG39" s="63" t="s">
        <v>268</v>
      </c>
      <c r="AH39" s="63" t="s">
        <v>72</v>
      </c>
      <c r="AI39" s="64" t="s">
        <v>72</v>
      </c>
      <c r="AJ39" s="62" t="s">
        <v>264</v>
      </c>
      <c r="AK39" s="63" t="s">
        <v>294</v>
      </c>
      <c r="AL39" s="63" t="s">
        <v>294</v>
      </c>
      <c r="AM39" s="63" t="s">
        <v>266</v>
      </c>
      <c r="AN39" s="63" t="s">
        <v>266</v>
      </c>
      <c r="AO39" s="63" t="s">
        <v>263</v>
      </c>
      <c r="AP39" s="63" t="s">
        <v>263</v>
      </c>
      <c r="AQ39" s="63" t="s">
        <v>263</v>
      </c>
      <c r="AR39" s="63" t="s">
        <v>263</v>
      </c>
      <c r="AS39" s="63" t="s">
        <v>283</v>
      </c>
      <c r="AT39" s="64" t="s">
        <v>262</v>
      </c>
      <c r="AU39" s="125">
        <v>136</v>
      </c>
      <c r="AV39" s="126">
        <v>127.5</v>
      </c>
      <c r="AW39" s="126">
        <v>113.6</v>
      </c>
      <c r="AX39" s="126">
        <v>99.4</v>
      </c>
      <c r="AY39" s="126">
        <v>75.900000000000006</v>
      </c>
      <c r="AZ39" s="126">
        <v>71.5</v>
      </c>
      <c r="BA39" s="126">
        <v>75.900000000000006</v>
      </c>
      <c r="BB39" s="126">
        <v>99.4</v>
      </c>
      <c r="BC39" s="126">
        <v>97.5</v>
      </c>
      <c r="BD39" s="126">
        <v>102.2</v>
      </c>
      <c r="BE39" s="127">
        <v>92.3</v>
      </c>
      <c r="BF39" s="34"/>
      <c r="BG39" s="34"/>
      <c r="BH39" s="34"/>
      <c r="BI39" s="34"/>
    </row>
    <row r="40" spans="1:61" s="35" customFormat="1">
      <c r="A40" s="65" t="s">
        <v>171</v>
      </c>
      <c r="B40" s="66" t="s">
        <v>137</v>
      </c>
      <c r="C40" s="62" t="s">
        <v>269</v>
      </c>
      <c r="D40" s="63" t="s">
        <v>72</v>
      </c>
      <c r="E40" s="63" t="s">
        <v>72</v>
      </c>
      <c r="F40" s="63" t="s">
        <v>72</v>
      </c>
      <c r="G40" s="63" t="s">
        <v>72</v>
      </c>
      <c r="H40" s="63" t="s">
        <v>72</v>
      </c>
      <c r="I40" s="63" t="s">
        <v>72</v>
      </c>
      <c r="J40" s="63" t="s">
        <v>254</v>
      </c>
      <c r="K40" s="63" t="s">
        <v>274</v>
      </c>
      <c r="L40" s="63" t="s">
        <v>72</v>
      </c>
      <c r="M40" s="64" t="s">
        <v>72</v>
      </c>
      <c r="N40" s="62" t="s">
        <v>276</v>
      </c>
      <c r="O40" s="63" t="s">
        <v>72</v>
      </c>
      <c r="P40" s="63" t="s">
        <v>72</v>
      </c>
      <c r="Q40" s="63" t="s">
        <v>72</v>
      </c>
      <c r="R40" s="63" t="s">
        <v>72</v>
      </c>
      <c r="S40" s="63" t="s">
        <v>72</v>
      </c>
      <c r="T40" s="63" t="s">
        <v>72</v>
      </c>
      <c r="U40" s="63" t="s">
        <v>281</v>
      </c>
      <c r="V40" s="63" t="s">
        <v>276</v>
      </c>
      <c r="W40" s="63" t="s">
        <v>72</v>
      </c>
      <c r="X40" s="64" t="s">
        <v>72</v>
      </c>
      <c r="Y40" s="62" t="s">
        <v>267</v>
      </c>
      <c r="Z40" s="63" t="s">
        <v>72</v>
      </c>
      <c r="AA40" s="63" t="s">
        <v>72</v>
      </c>
      <c r="AB40" s="63" t="s">
        <v>72</v>
      </c>
      <c r="AC40" s="63" t="s">
        <v>72</v>
      </c>
      <c r="AD40" s="63" t="s">
        <v>72</v>
      </c>
      <c r="AE40" s="63" t="s">
        <v>72</v>
      </c>
      <c r="AF40" s="63" t="s">
        <v>267</v>
      </c>
      <c r="AG40" s="63" t="s">
        <v>267</v>
      </c>
      <c r="AH40" s="63" t="s">
        <v>72</v>
      </c>
      <c r="AI40" s="64" t="s">
        <v>72</v>
      </c>
      <c r="AJ40" s="62" t="s">
        <v>267</v>
      </c>
      <c r="AK40" s="63" t="s">
        <v>72</v>
      </c>
      <c r="AL40" s="63" t="s">
        <v>72</v>
      </c>
      <c r="AM40" s="63" t="s">
        <v>72</v>
      </c>
      <c r="AN40" s="63" t="s">
        <v>72</v>
      </c>
      <c r="AO40" s="63" t="s">
        <v>72</v>
      </c>
      <c r="AP40" s="63" t="s">
        <v>72</v>
      </c>
      <c r="AQ40" s="63" t="s">
        <v>281</v>
      </c>
      <c r="AR40" s="63" t="s">
        <v>276</v>
      </c>
      <c r="AS40" s="63" t="s">
        <v>72</v>
      </c>
      <c r="AT40" s="64" t="s">
        <v>72</v>
      </c>
      <c r="AU40" s="125">
        <v>21.25</v>
      </c>
      <c r="AV40" s="126" t="s">
        <v>72</v>
      </c>
      <c r="AW40" s="126" t="s">
        <v>72</v>
      </c>
      <c r="AX40" s="126" t="s">
        <v>72</v>
      </c>
      <c r="AY40" s="126" t="s">
        <v>72</v>
      </c>
      <c r="AZ40" s="126">
        <v>13</v>
      </c>
      <c r="BA40" s="126" t="s">
        <v>72</v>
      </c>
      <c r="BB40" s="126">
        <v>29.75</v>
      </c>
      <c r="BC40" s="126">
        <v>37.125</v>
      </c>
      <c r="BD40" s="126">
        <v>15</v>
      </c>
      <c r="BE40" s="127" t="s">
        <v>72</v>
      </c>
      <c r="BF40" s="34"/>
      <c r="BG40" s="34"/>
      <c r="BH40" s="34"/>
      <c r="BI40" s="34"/>
    </row>
    <row r="41" spans="1:61">
      <c r="A41" s="65" t="s">
        <v>171</v>
      </c>
      <c r="B41" s="66" t="s">
        <v>163</v>
      </c>
      <c r="C41" s="62" t="s">
        <v>312</v>
      </c>
      <c r="D41" s="63" t="s">
        <v>290</v>
      </c>
      <c r="E41" s="63" t="s">
        <v>258</v>
      </c>
      <c r="F41" s="63" t="s">
        <v>298</v>
      </c>
      <c r="G41" s="63" t="s">
        <v>315</v>
      </c>
      <c r="H41" s="63" t="s">
        <v>315</v>
      </c>
      <c r="I41" s="63" t="s">
        <v>307</v>
      </c>
      <c r="J41" s="63" t="s">
        <v>306</v>
      </c>
      <c r="K41" s="63" t="s">
        <v>306</v>
      </c>
      <c r="L41" s="63" t="s">
        <v>275</v>
      </c>
      <c r="M41" s="64" t="s">
        <v>306</v>
      </c>
      <c r="N41" s="62" t="s">
        <v>259</v>
      </c>
      <c r="O41" s="63" t="s">
        <v>286</v>
      </c>
      <c r="P41" s="63" t="s">
        <v>293</v>
      </c>
      <c r="Q41" s="63" t="s">
        <v>288</v>
      </c>
      <c r="R41" s="63" t="s">
        <v>250</v>
      </c>
      <c r="S41" s="63" t="s">
        <v>250</v>
      </c>
      <c r="T41" s="63" t="s">
        <v>270</v>
      </c>
      <c r="U41" s="63" t="s">
        <v>263</v>
      </c>
      <c r="V41" s="63" t="s">
        <v>263</v>
      </c>
      <c r="W41" s="63" t="s">
        <v>284</v>
      </c>
      <c r="X41" s="64" t="s">
        <v>263</v>
      </c>
      <c r="Y41" s="62" t="s">
        <v>311</v>
      </c>
      <c r="Z41" s="63" t="s">
        <v>72</v>
      </c>
      <c r="AA41" s="63" t="s">
        <v>311</v>
      </c>
      <c r="AB41" s="63" t="s">
        <v>72</v>
      </c>
      <c r="AC41" s="63" t="s">
        <v>311</v>
      </c>
      <c r="AD41" s="63" t="s">
        <v>311</v>
      </c>
      <c r="AE41" s="63" t="s">
        <v>72</v>
      </c>
      <c r="AF41" s="63" t="s">
        <v>268</v>
      </c>
      <c r="AG41" s="63" t="s">
        <v>72</v>
      </c>
      <c r="AH41" s="63" t="s">
        <v>311</v>
      </c>
      <c r="AI41" s="64" t="s">
        <v>72</v>
      </c>
      <c r="AJ41" s="62" t="s">
        <v>264</v>
      </c>
      <c r="AK41" s="63" t="s">
        <v>264</v>
      </c>
      <c r="AL41" s="63" t="s">
        <v>265</v>
      </c>
      <c r="AM41" s="63" t="s">
        <v>294</v>
      </c>
      <c r="AN41" s="63" t="s">
        <v>294</v>
      </c>
      <c r="AO41" s="63" t="s">
        <v>284</v>
      </c>
      <c r="AP41" s="63" t="s">
        <v>264</v>
      </c>
      <c r="AQ41" s="63" t="s">
        <v>266</v>
      </c>
      <c r="AR41" s="63" t="s">
        <v>266</v>
      </c>
      <c r="AS41" s="63" t="s">
        <v>283</v>
      </c>
      <c r="AT41" s="64" t="s">
        <v>263</v>
      </c>
      <c r="AU41" s="125">
        <v>193.2</v>
      </c>
      <c r="AV41" s="126">
        <v>172.2</v>
      </c>
      <c r="AW41" s="126">
        <v>156.19999999999999</v>
      </c>
      <c r="AX41" s="126">
        <v>131.4</v>
      </c>
      <c r="AY41" s="126">
        <v>131.4</v>
      </c>
      <c r="AZ41" s="126">
        <v>138.69999999999999</v>
      </c>
      <c r="BA41" s="126">
        <v>106.5</v>
      </c>
      <c r="BB41" s="126">
        <v>99.4</v>
      </c>
      <c r="BC41" s="126">
        <v>93.8</v>
      </c>
      <c r="BD41" s="126">
        <v>102.2</v>
      </c>
      <c r="BE41" s="127">
        <v>99.4</v>
      </c>
    </row>
    <row r="42" spans="1:61" s="35" customFormat="1">
      <c r="A42" s="65" t="s">
        <v>171</v>
      </c>
      <c r="B42" s="66" t="s">
        <v>160</v>
      </c>
      <c r="C42" s="62" t="s">
        <v>256</v>
      </c>
      <c r="D42" s="63" t="s">
        <v>305</v>
      </c>
      <c r="E42" s="63" t="s">
        <v>305</v>
      </c>
      <c r="F42" s="63" t="s">
        <v>278</v>
      </c>
      <c r="G42" s="63" t="s">
        <v>306</v>
      </c>
      <c r="H42" s="63" t="s">
        <v>269</v>
      </c>
      <c r="I42" s="63" t="s">
        <v>274</v>
      </c>
      <c r="J42" s="63" t="s">
        <v>274</v>
      </c>
      <c r="K42" s="63" t="s">
        <v>269</v>
      </c>
      <c r="L42" s="63" t="s">
        <v>269</v>
      </c>
      <c r="M42" s="64" t="s">
        <v>269</v>
      </c>
      <c r="N42" s="62" t="s">
        <v>266</v>
      </c>
      <c r="O42" s="63" t="s">
        <v>263</v>
      </c>
      <c r="P42" s="63" t="s">
        <v>262</v>
      </c>
      <c r="Q42" s="63" t="s">
        <v>262</v>
      </c>
      <c r="R42" s="63" t="s">
        <v>263</v>
      </c>
      <c r="S42" s="63" t="s">
        <v>267</v>
      </c>
      <c r="T42" s="63" t="s">
        <v>267</v>
      </c>
      <c r="U42" s="63" t="s">
        <v>276</v>
      </c>
      <c r="V42" s="63" t="s">
        <v>267</v>
      </c>
      <c r="W42" s="63" t="s">
        <v>72</v>
      </c>
      <c r="X42" s="64" t="s">
        <v>72</v>
      </c>
      <c r="Y42" s="62" t="s">
        <v>72</v>
      </c>
      <c r="Z42" s="63" t="s">
        <v>72</v>
      </c>
      <c r="AA42" s="63" t="s">
        <v>72</v>
      </c>
      <c r="AB42" s="63" t="s">
        <v>72</v>
      </c>
      <c r="AC42" s="63" t="s">
        <v>72</v>
      </c>
      <c r="AD42" s="63" t="s">
        <v>72</v>
      </c>
      <c r="AE42" s="63" t="s">
        <v>267</v>
      </c>
      <c r="AF42" s="63" t="s">
        <v>267</v>
      </c>
      <c r="AG42" s="63" t="s">
        <v>267</v>
      </c>
      <c r="AH42" s="63" t="s">
        <v>267</v>
      </c>
      <c r="AI42" s="64" t="s">
        <v>267</v>
      </c>
      <c r="AJ42" s="62" t="s">
        <v>268</v>
      </c>
      <c r="AK42" s="63" t="s">
        <v>266</v>
      </c>
      <c r="AL42" s="63" t="s">
        <v>266</v>
      </c>
      <c r="AM42" s="63" t="s">
        <v>262</v>
      </c>
      <c r="AN42" s="63" t="s">
        <v>266</v>
      </c>
      <c r="AO42" s="63" t="s">
        <v>276</v>
      </c>
      <c r="AP42" s="63" t="s">
        <v>276</v>
      </c>
      <c r="AQ42" s="63" t="s">
        <v>267</v>
      </c>
      <c r="AR42" s="63" t="s">
        <v>267</v>
      </c>
      <c r="AS42" s="63" t="s">
        <v>276</v>
      </c>
      <c r="AT42" s="64" t="s">
        <v>267</v>
      </c>
      <c r="AU42" s="125">
        <v>41.25</v>
      </c>
      <c r="AV42" s="126">
        <v>53.625</v>
      </c>
      <c r="AW42" s="126">
        <v>65.875</v>
      </c>
      <c r="AX42" s="126">
        <v>61.625</v>
      </c>
      <c r="AY42" s="126">
        <v>54.25</v>
      </c>
      <c r="AZ42" s="126">
        <v>34.375</v>
      </c>
      <c r="BA42" s="126">
        <v>34.375</v>
      </c>
      <c r="BB42" s="126">
        <v>34.375</v>
      </c>
      <c r="BC42" s="126">
        <v>34.375</v>
      </c>
      <c r="BD42" s="126">
        <v>28.125</v>
      </c>
      <c r="BE42" s="127">
        <v>28.125</v>
      </c>
      <c r="BF42" s="34"/>
      <c r="BG42" s="34"/>
      <c r="BH42" s="34"/>
      <c r="BI42" s="34"/>
    </row>
    <row r="43" spans="1:61">
      <c r="A43" s="65" t="s">
        <v>171</v>
      </c>
      <c r="B43" s="66" t="s">
        <v>170</v>
      </c>
      <c r="C43" s="62" t="s">
        <v>324</v>
      </c>
      <c r="D43" s="63" t="s">
        <v>72</v>
      </c>
      <c r="E43" s="63" t="s">
        <v>72</v>
      </c>
      <c r="F43" s="63" t="s">
        <v>72</v>
      </c>
      <c r="G43" s="63" t="s">
        <v>72</v>
      </c>
      <c r="H43" s="63" t="s">
        <v>72</v>
      </c>
      <c r="I43" s="63" t="s">
        <v>72</v>
      </c>
      <c r="J43" s="63" t="s">
        <v>72</v>
      </c>
      <c r="K43" s="63" t="s">
        <v>72</v>
      </c>
      <c r="L43" s="63" t="s">
        <v>72</v>
      </c>
      <c r="M43" s="64" t="s">
        <v>72</v>
      </c>
      <c r="N43" s="62" t="s">
        <v>72</v>
      </c>
      <c r="O43" s="63" t="s">
        <v>72</v>
      </c>
      <c r="P43" s="63" t="s">
        <v>72</v>
      </c>
      <c r="Q43" s="63" t="s">
        <v>72</v>
      </c>
      <c r="R43" s="63" t="s">
        <v>72</v>
      </c>
      <c r="S43" s="63" t="s">
        <v>72</v>
      </c>
      <c r="T43" s="63" t="s">
        <v>72</v>
      </c>
      <c r="U43" s="63" t="s">
        <v>72</v>
      </c>
      <c r="V43" s="63" t="s">
        <v>72</v>
      </c>
      <c r="W43" s="63" t="s">
        <v>72</v>
      </c>
      <c r="X43" s="64" t="s">
        <v>72</v>
      </c>
      <c r="Y43" s="62" t="s">
        <v>267</v>
      </c>
      <c r="Z43" s="63" t="s">
        <v>72</v>
      </c>
      <c r="AA43" s="63" t="s">
        <v>72</v>
      </c>
      <c r="AB43" s="63" t="s">
        <v>72</v>
      </c>
      <c r="AC43" s="63" t="s">
        <v>72</v>
      </c>
      <c r="AD43" s="63" t="s">
        <v>72</v>
      </c>
      <c r="AE43" s="63" t="s">
        <v>72</v>
      </c>
      <c r="AF43" s="63" t="s">
        <v>72</v>
      </c>
      <c r="AG43" s="63" t="s">
        <v>72</v>
      </c>
      <c r="AH43" s="63" t="s">
        <v>72</v>
      </c>
      <c r="AI43" s="64" t="s">
        <v>72</v>
      </c>
      <c r="AJ43" s="62" t="s">
        <v>72</v>
      </c>
      <c r="AK43" s="63" t="s">
        <v>72</v>
      </c>
      <c r="AL43" s="63" t="s">
        <v>72</v>
      </c>
      <c r="AM43" s="63" t="s">
        <v>72</v>
      </c>
      <c r="AN43" s="63" t="s">
        <v>72</v>
      </c>
      <c r="AO43" s="63" t="s">
        <v>72</v>
      </c>
      <c r="AP43" s="63" t="s">
        <v>72</v>
      </c>
      <c r="AQ43" s="63" t="s">
        <v>72</v>
      </c>
      <c r="AR43" s="63" t="s">
        <v>72</v>
      </c>
      <c r="AS43" s="63" t="s">
        <v>72</v>
      </c>
      <c r="AT43" s="64" t="s">
        <v>72</v>
      </c>
      <c r="AU43" s="125">
        <v>21.25</v>
      </c>
      <c r="AV43" s="126" t="s">
        <v>72</v>
      </c>
      <c r="AW43" s="126" t="s">
        <v>72</v>
      </c>
      <c r="AX43" s="126">
        <v>18.75</v>
      </c>
      <c r="AY43" s="126" t="s">
        <v>72</v>
      </c>
      <c r="AZ43" s="126" t="s">
        <v>72</v>
      </c>
      <c r="BA43" s="126">
        <v>15</v>
      </c>
      <c r="BB43" s="126">
        <v>15</v>
      </c>
      <c r="BC43" s="126" t="s">
        <v>72</v>
      </c>
      <c r="BD43" s="126" t="s">
        <v>72</v>
      </c>
      <c r="BE43" s="127" t="s">
        <v>72</v>
      </c>
    </row>
    <row r="44" spans="1:61" s="35" customFormat="1">
      <c r="A44" s="65" t="s">
        <v>171</v>
      </c>
      <c r="B44" s="66" t="s">
        <v>138</v>
      </c>
      <c r="C44" s="62" t="s">
        <v>255</v>
      </c>
      <c r="D44" s="63" t="s">
        <v>253</v>
      </c>
      <c r="E44" s="63" t="s">
        <v>274</v>
      </c>
      <c r="F44" s="63" t="s">
        <v>273</v>
      </c>
      <c r="G44" s="63" t="s">
        <v>254</v>
      </c>
      <c r="H44" s="63" t="s">
        <v>273</v>
      </c>
      <c r="I44" s="63" t="s">
        <v>254</v>
      </c>
      <c r="J44" s="63" t="s">
        <v>278</v>
      </c>
      <c r="K44" s="63" t="s">
        <v>255</v>
      </c>
      <c r="L44" s="63" t="s">
        <v>273</v>
      </c>
      <c r="M44" s="64" t="s">
        <v>255</v>
      </c>
      <c r="N44" s="62" t="s">
        <v>314</v>
      </c>
      <c r="O44" s="63" t="s">
        <v>314</v>
      </c>
      <c r="P44" s="63" t="s">
        <v>276</v>
      </c>
      <c r="Q44" s="63" t="s">
        <v>281</v>
      </c>
      <c r="R44" s="63" t="s">
        <v>261</v>
      </c>
      <c r="S44" s="63" t="s">
        <v>281</v>
      </c>
      <c r="T44" s="63" t="s">
        <v>281</v>
      </c>
      <c r="U44" s="63" t="s">
        <v>262</v>
      </c>
      <c r="V44" s="63" t="s">
        <v>266</v>
      </c>
      <c r="W44" s="63" t="s">
        <v>281</v>
      </c>
      <c r="X44" s="64" t="s">
        <v>271</v>
      </c>
      <c r="Y44" s="62" t="s">
        <v>72</v>
      </c>
      <c r="Z44" s="63" t="s">
        <v>266</v>
      </c>
      <c r="AA44" s="63" t="s">
        <v>72</v>
      </c>
      <c r="AB44" s="63" t="s">
        <v>267</v>
      </c>
      <c r="AC44" s="63" t="s">
        <v>72</v>
      </c>
      <c r="AD44" s="63" t="s">
        <v>267</v>
      </c>
      <c r="AE44" s="63" t="s">
        <v>267</v>
      </c>
      <c r="AF44" s="63" t="s">
        <v>72</v>
      </c>
      <c r="AG44" s="63" t="s">
        <v>72</v>
      </c>
      <c r="AH44" s="63" t="s">
        <v>72</v>
      </c>
      <c r="AI44" s="64" t="s">
        <v>72</v>
      </c>
      <c r="AJ44" s="62" t="s">
        <v>266</v>
      </c>
      <c r="AK44" s="63" t="s">
        <v>263</v>
      </c>
      <c r="AL44" s="63" t="s">
        <v>267</v>
      </c>
      <c r="AM44" s="63" t="s">
        <v>72</v>
      </c>
      <c r="AN44" s="63" t="s">
        <v>267</v>
      </c>
      <c r="AO44" s="63" t="s">
        <v>276</v>
      </c>
      <c r="AP44" s="63" t="s">
        <v>276</v>
      </c>
      <c r="AQ44" s="63" t="s">
        <v>262</v>
      </c>
      <c r="AR44" s="63" t="s">
        <v>262</v>
      </c>
      <c r="AS44" s="63" t="s">
        <v>276</v>
      </c>
      <c r="AT44" s="64" t="s">
        <v>72</v>
      </c>
      <c r="AU44" s="125">
        <v>49.5</v>
      </c>
      <c r="AV44" s="126">
        <v>42.625</v>
      </c>
      <c r="AW44" s="126">
        <v>36.25</v>
      </c>
      <c r="AX44" s="126">
        <v>33.75</v>
      </c>
      <c r="AY44" s="126">
        <v>28.125</v>
      </c>
      <c r="AZ44" s="126">
        <v>26.25</v>
      </c>
      <c r="BA44" s="126">
        <v>34.375</v>
      </c>
      <c r="BB44" s="126">
        <v>42.625</v>
      </c>
      <c r="BC44" s="126">
        <v>43.875</v>
      </c>
      <c r="BD44" s="126">
        <v>40.625</v>
      </c>
      <c r="BE44" s="127">
        <v>50.625</v>
      </c>
      <c r="BF44" s="34"/>
      <c r="BG44" s="34"/>
      <c r="BH44" s="34"/>
      <c r="BI44" s="34"/>
    </row>
    <row r="45" spans="1:61" s="35" customFormat="1">
      <c r="A45" s="65" t="s">
        <v>171</v>
      </c>
      <c r="B45" s="66" t="s">
        <v>139</v>
      </c>
      <c r="C45" s="62" t="s">
        <v>273</v>
      </c>
      <c r="D45" s="63" t="s">
        <v>254</v>
      </c>
      <c r="E45" s="63" t="s">
        <v>254</v>
      </c>
      <c r="F45" s="63" t="s">
        <v>261</v>
      </c>
      <c r="G45" s="63" t="s">
        <v>72</v>
      </c>
      <c r="H45" s="63" t="s">
        <v>72</v>
      </c>
      <c r="I45" s="63" t="s">
        <v>72</v>
      </c>
      <c r="J45" s="63" t="s">
        <v>72</v>
      </c>
      <c r="K45" s="63" t="s">
        <v>72</v>
      </c>
      <c r="L45" s="63" t="s">
        <v>72</v>
      </c>
      <c r="M45" s="64" t="s">
        <v>72</v>
      </c>
      <c r="N45" s="62" t="s">
        <v>281</v>
      </c>
      <c r="O45" s="63" t="s">
        <v>281</v>
      </c>
      <c r="P45" s="63" t="s">
        <v>261</v>
      </c>
      <c r="Q45" s="63" t="s">
        <v>261</v>
      </c>
      <c r="R45" s="63" t="s">
        <v>72</v>
      </c>
      <c r="S45" s="63" t="s">
        <v>72</v>
      </c>
      <c r="T45" s="63" t="s">
        <v>72</v>
      </c>
      <c r="U45" s="63" t="s">
        <v>72</v>
      </c>
      <c r="V45" s="63" t="s">
        <v>72</v>
      </c>
      <c r="W45" s="63" t="s">
        <v>72</v>
      </c>
      <c r="X45" s="64" t="s">
        <v>72</v>
      </c>
      <c r="Y45" s="62" t="s">
        <v>72</v>
      </c>
      <c r="Z45" s="63" t="s">
        <v>267</v>
      </c>
      <c r="AA45" s="63" t="s">
        <v>267</v>
      </c>
      <c r="AB45" s="63" t="s">
        <v>267</v>
      </c>
      <c r="AC45" s="63" t="s">
        <v>72</v>
      </c>
      <c r="AD45" s="63" t="s">
        <v>72</v>
      </c>
      <c r="AE45" s="63" t="s">
        <v>72</v>
      </c>
      <c r="AF45" s="63" t="s">
        <v>72</v>
      </c>
      <c r="AG45" s="63" t="s">
        <v>72</v>
      </c>
      <c r="AH45" s="63" t="s">
        <v>72</v>
      </c>
      <c r="AI45" s="64" t="s">
        <v>72</v>
      </c>
      <c r="AJ45" s="62" t="s">
        <v>72</v>
      </c>
      <c r="AK45" s="63" t="s">
        <v>281</v>
      </c>
      <c r="AL45" s="63" t="s">
        <v>276</v>
      </c>
      <c r="AM45" s="63" t="s">
        <v>281</v>
      </c>
      <c r="AN45" s="63" t="s">
        <v>72</v>
      </c>
      <c r="AO45" s="63" t="s">
        <v>72</v>
      </c>
      <c r="AP45" s="63" t="s">
        <v>72</v>
      </c>
      <c r="AQ45" s="63" t="s">
        <v>72</v>
      </c>
      <c r="AR45" s="63" t="s">
        <v>72</v>
      </c>
      <c r="AS45" s="63" t="s">
        <v>72</v>
      </c>
      <c r="AT45" s="64" t="s">
        <v>72</v>
      </c>
      <c r="AU45" s="125">
        <v>23.75</v>
      </c>
      <c r="AV45" s="126">
        <v>25.5</v>
      </c>
      <c r="AW45" s="126">
        <v>25.5</v>
      </c>
      <c r="AX45" s="126">
        <v>22.5</v>
      </c>
      <c r="AY45" s="126">
        <v>16.5</v>
      </c>
      <c r="AZ45" s="126">
        <v>13.75</v>
      </c>
      <c r="BA45" s="126">
        <v>19.5</v>
      </c>
      <c r="BB45" s="126">
        <v>19.5</v>
      </c>
      <c r="BC45" s="126">
        <v>19.5</v>
      </c>
      <c r="BD45" s="126">
        <v>19.5</v>
      </c>
      <c r="BE45" s="127">
        <v>16.25</v>
      </c>
      <c r="BF45" s="34"/>
      <c r="BG45" s="34"/>
      <c r="BH45" s="34"/>
      <c r="BI45" s="34"/>
    </row>
    <row r="46" spans="1:61">
      <c r="A46" s="65" t="s">
        <v>171</v>
      </c>
      <c r="B46" s="66" t="s">
        <v>164</v>
      </c>
      <c r="C46" s="62" t="s">
        <v>72</v>
      </c>
      <c r="D46" s="63" t="s">
        <v>274</v>
      </c>
      <c r="E46" s="63" t="s">
        <v>274</v>
      </c>
      <c r="F46" s="63" t="s">
        <v>269</v>
      </c>
      <c r="G46" s="63" t="s">
        <v>273</v>
      </c>
      <c r="H46" s="63" t="s">
        <v>274</v>
      </c>
      <c r="I46" s="63" t="s">
        <v>72</v>
      </c>
      <c r="J46" s="63" t="s">
        <v>72</v>
      </c>
      <c r="K46" s="63" t="s">
        <v>72</v>
      </c>
      <c r="L46" s="63" t="s">
        <v>72</v>
      </c>
      <c r="M46" s="64" t="s">
        <v>72</v>
      </c>
      <c r="N46" s="62" t="s">
        <v>72</v>
      </c>
      <c r="O46" s="63" t="s">
        <v>267</v>
      </c>
      <c r="P46" s="63" t="s">
        <v>276</v>
      </c>
      <c r="Q46" s="63" t="s">
        <v>276</v>
      </c>
      <c r="R46" s="63" t="s">
        <v>281</v>
      </c>
      <c r="S46" s="63" t="s">
        <v>267</v>
      </c>
      <c r="T46" s="63" t="s">
        <v>72</v>
      </c>
      <c r="U46" s="63" t="s">
        <v>72</v>
      </c>
      <c r="V46" s="63" t="s">
        <v>72</v>
      </c>
      <c r="W46" s="63" t="s">
        <v>72</v>
      </c>
      <c r="X46" s="64" t="s">
        <v>72</v>
      </c>
      <c r="Y46" s="62" t="s">
        <v>72</v>
      </c>
      <c r="Z46" s="63" t="s">
        <v>72</v>
      </c>
      <c r="AA46" s="63" t="s">
        <v>267</v>
      </c>
      <c r="AB46" s="63" t="s">
        <v>267</v>
      </c>
      <c r="AC46" s="63" t="s">
        <v>267</v>
      </c>
      <c r="AD46" s="63" t="s">
        <v>267</v>
      </c>
      <c r="AE46" s="63" t="s">
        <v>72</v>
      </c>
      <c r="AF46" s="63" t="s">
        <v>72</v>
      </c>
      <c r="AG46" s="63" t="s">
        <v>72</v>
      </c>
      <c r="AH46" s="63" t="s">
        <v>72</v>
      </c>
      <c r="AI46" s="64" t="s">
        <v>72</v>
      </c>
      <c r="AJ46" s="62" t="s">
        <v>72</v>
      </c>
      <c r="AK46" s="63" t="s">
        <v>276</v>
      </c>
      <c r="AL46" s="63" t="s">
        <v>72</v>
      </c>
      <c r="AM46" s="63" t="s">
        <v>72</v>
      </c>
      <c r="AN46" s="63" t="s">
        <v>276</v>
      </c>
      <c r="AO46" s="63" t="s">
        <v>276</v>
      </c>
      <c r="AP46" s="63" t="s">
        <v>72</v>
      </c>
      <c r="AQ46" s="63" t="s">
        <v>72</v>
      </c>
      <c r="AR46" s="63" t="s">
        <v>72</v>
      </c>
      <c r="AS46" s="63" t="s">
        <v>72</v>
      </c>
      <c r="AT46" s="64" t="s">
        <v>72</v>
      </c>
      <c r="AU46" s="125">
        <v>18.75</v>
      </c>
      <c r="AV46" s="126">
        <v>23</v>
      </c>
      <c r="AW46" s="126">
        <v>25.875</v>
      </c>
      <c r="AX46" s="126">
        <v>25.875</v>
      </c>
      <c r="AY46" s="126">
        <v>25.875</v>
      </c>
      <c r="AZ46" s="126">
        <v>23</v>
      </c>
      <c r="BA46" s="126">
        <v>10.5</v>
      </c>
      <c r="BB46" s="126">
        <v>8.75</v>
      </c>
      <c r="BC46" s="126">
        <v>19.25</v>
      </c>
      <c r="BD46" s="126">
        <v>13.75</v>
      </c>
      <c r="BE46" s="127">
        <v>16.25</v>
      </c>
    </row>
    <row r="47" spans="1:61">
      <c r="A47" s="65" t="s">
        <v>171</v>
      </c>
      <c r="B47" s="66" t="s">
        <v>141</v>
      </c>
      <c r="C47" s="62" t="s">
        <v>274</v>
      </c>
      <c r="D47" s="63" t="s">
        <v>269</v>
      </c>
      <c r="E47" s="63" t="s">
        <v>254</v>
      </c>
      <c r="F47" s="63" t="s">
        <v>72</v>
      </c>
      <c r="G47" s="63" t="s">
        <v>273</v>
      </c>
      <c r="H47" s="63" t="s">
        <v>273</v>
      </c>
      <c r="I47" s="63" t="s">
        <v>72</v>
      </c>
      <c r="J47" s="63" t="s">
        <v>273</v>
      </c>
      <c r="K47" s="63" t="s">
        <v>274</v>
      </c>
      <c r="L47" s="63" t="s">
        <v>273</v>
      </c>
      <c r="M47" s="64" t="s">
        <v>273</v>
      </c>
      <c r="N47" s="62" t="s">
        <v>281</v>
      </c>
      <c r="O47" s="63" t="s">
        <v>276</v>
      </c>
      <c r="P47" s="63" t="s">
        <v>261</v>
      </c>
      <c r="Q47" s="63" t="s">
        <v>72</v>
      </c>
      <c r="R47" s="63" t="s">
        <v>261</v>
      </c>
      <c r="S47" s="63" t="s">
        <v>281</v>
      </c>
      <c r="T47" s="63" t="s">
        <v>72</v>
      </c>
      <c r="U47" s="63" t="s">
        <v>72</v>
      </c>
      <c r="V47" s="63" t="s">
        <v>72</v>
      </c>
      <c r="W47" s="63" t="s">
        <v>281</v>
      </c>
      <c r="X47" s="64" t="s">
        <v>281</v>
      </c>
      <c r="Y47" s="62" t="s">
        <v>267</v>
      </c>
      <c r="Z47" s="63" t="s">
        <v>72</v>
      </c>
      <c r="AA47" s="63" t="s">
        <v>72</v>
      </c>
      <c r="AB47" s="63" t="s">
        <v>72</v>
      </c>
      <c r="AC47" s="63" t="s">
        <v>267</v>
      </c>
      <c r="AD47" s="63" t="s">
        <v>267</v>
      </c>
      <c r="AE47" s="63" t="s">
        <v>72</v>
      </c>
      <c r="AF47" s="63" t="s">
        <v>267</v>
      </c>
      <c r="AG47" s="63" t="s">
        <v>72</v>
      </c>
      <c r="AH47" s="63" t="s">
        <v>267</v>
      </c>
      <c r="AI47" s="64" t="s">
        <v>267</v>
      </c>
      <c r="AJ47" s="62" t="s">
        <v>267</v>
      </c>
      <c r="AK47" s="63" t="s">
        <v>267</v>
      </c>
      <c r="AL47" s="63" t="s">
        <v>267</v>
      </c>
      <c r="AM47" s="63" t="s">
        <v>72</v>
      </c>
      <c r="AN47" s="63" t="s">
        <v>267</v>
      </c>
      <c r="AO47" s="63" t="s">
        <v>276</v>
      </c>
      <c r="AP47" s="63" t="s">
        <v>72</v>
      </c>
      <c r="AQ47" s="63" t="s">
        <v>72</v>
      </c>
      <c r="AR47" s="63" t="s">
        <v>72</v>
      </c>
      <c r="AS47" s="63" t="s">
        <v>72</v>
      </c>
      <c r="AT47" s="64" t="s">
        <v>72</v>
      </c>
      <c r="AU47" s="125">
        <v>22.5</v>
      </c>
      <c r="AV47" s="126">
        <v>21.25</v>
      </c>
      <c r="AW47" s="126">
        <v>25.5</v>
      </c>
      <c r="AX47" s="126">
        <v>13.75</v>
      </c>
      <c r="AY47" s="126">
        <v>27</v>
      </c>
      <c r="AZ47" s="126">
        <v>31</v>
      </c>
      <c r="BA47" s="126">
        <v>18.75</v>
      </c>
      <c r="BB47" s="126">
        <v>22.5</v>
      </c>
      <c r="BC47" s="126">
        <v>26.25</v>
      </c>
      <c r="BD47" s="126">
        <v>29</v>
      </c>
      <c r="BE47" s="127">
        <v>27</v>
      </c>
    </row>
    <row r="48" spans="1:61">
      <c r="A48" s="128" t="s">
        <v>142</v>
      </c>
      <c r="B48" s="129"/>
      <c r="C48" s="130">
        <v>69</v>
      </c>
      <c r="D48" s="131" t="s">
        <v>257</v>
      </c>
      <c r="E48" s="131" t="s">
        <v>303</v>
      </c>
      <c r="F48" s="131" t="s">
        <v>304</v>
      </c>
      <c r="G48" s="131" t="s">
        <v>257</v>
      </c>
      <c r="H48" s="131" t="s">
        <v>255</v>
      </c>
      <c r="I48" s="131" t="s">
        <v>305</v>
      </c>
      <c r="J48" s="131" t="s">
        <v>305</v>
      </c>
      <c r="K48" s="131" t="s">
        <v>308</v>
      </c>
      <c r="L48" s="131" t="s">
        <v>305</v>
      </c>
      <c r="M48" s="132" t="s">
        <v>305</v>
      </c>
      <c r="N48" s="130">
        <v>15</v>
      </c>
      <c r="O48" s="131" t="s">
        <v>285</v>
      </c>
      <c r="P48" s="131" t="s">
        <v>250</v>
      </c>
      <c r="Q48" s="131" t="s">
        <v>283</v>
      </c>
      <c r="R48" s="131" t="s">
        <v>250</v>
      </c>
      <c r="S48" s="131" t="s">
        <v>271</v>
      </c>
      <c r="T48" s="131" t="s">
        <v>263</v>
      </c>
      <c r="U48" s="131" t="s">
        <v>263</v>
      </c>
      <c r="V48" s="131" t="s">
        <v>283</v>
      </c>
      <c r="W48" s="131" t="s">
        <v>263</v>
      </c>
      <c r="X48" s="132" t="s">
        <v>263</v>
      </c>
      <c r="Y48" s="130">
        <v>9</v>
      </c>
      <c r="Z48" s="131" t="s">
        <v>264</v>
      </c>
      <c r="AA48" s="131" t="s">
        <v>265</v>
      </c>
      <c r="AB48" s="131" t="s">
        <v>265</v>
      </c>
      <c r="AC48" s="131" t="s">
        <v>72</v>
      </c>
      <c r="AD48" s="131" t="s">
        <v>268</v>
      </c>
      <c r="AE48" s="131" t="s">
        <v>268</v>
      </c>
      <c r="AF48" s="131" t="s">
        <v>268</v>
      </c>
      <c r="AG48" s="131" t="s">
        <v>72</v>
      </c>
      <c r="AH48" s="131" t="s">
        <v>72</v>
      </c>
      <c r="AI48" s="132" t="s">
        <v>72</v>
      </c>
      <c r="AJ48" s="130">
        <v>7</v>
      </c>
      <c r="AK48" s="131" t="s">
        <v>294</v>
      </c>
      <c r="AL48" s="131" t="s">
        <v>284</v>
      </c>
      <c r="AM48" s="131" t="s">
        <v>284</v>
      </c>
      <c r="AN48" s="131" t="s">
        <v>301</v>
      </c>
      <c r="AO48" s="131" t="s">
        <v>263</v>
      </c>
      <c r="AP48" s="131" t="s">
        <v>263</v>
      </c>
      <c r="AQ48" s="131" t="s">
        <v>262</v>
      </c>
      <c r="AR48" s="131" t="s">
        <v>283</v>
      </c>
      <c r="AS48" s="131" t="s">
        <v>263</v>
      </c>
      <c r="AT48" s="132" t="s">
        <v>263</v>
      </c>
      <c r="AU48" s="133">
        <v>206.4</v>
      </c>
      <c r="AV48" s="134">
        <v>186.3</v>
      </c>
      <c r="AW48" s="134">
        <v>182.5</v>
      </c>
      <c r="AX48" s="134">
        <v>160.80000000000001</v>
      </c>
      <c r="AY48" s="134">
        <v>134.9</v>
      </c>
      <c r="AZ48" s="134">
        <v>88.2</v>
      </c>
      <c r="BA48" s="134">
        <v>81.900000000000006</v>
      </c>
      <c r="BB48" s="134">
        <v>84.5</v>
      </c>
      <c r="BC48" s="134">
        <v>113.6</v>
      </c>
      <c r="BD48" s="134">
        <v>87.1</v>
      </c>
      <c r="BE48" s="135">
        <v>73.7</v>
      </c>
    </row>
    <row r="49" spans="1:61">
      <c r="A49" s="65" t="s">
        <v>171</v>
      </c>
      <c r="B49" s="66" t="s">
        <v>143</v>
      </c>
      <c r="C49" s="62" t="s">
        <v>253</v>
      </c>
      <c r="D49" s="63" t="s">
        <v>274</v>
      </c>
      <c r="E49" s="63" t="s">
        <v>273</v>
      </c>
      <c r="F49" s="63" t="s">
        <v>254</v>
      </c>
      <c r="G49" s="63" t="s">
        <v>254</v>
      </c>
      <c r="H49" s="63" t="s">
        <v>254</v>
      </c>
      <c r="I49" s="63" t="s">
        <v>269</v>
      </c>
      <c r="J49" s="63" t="s">
        <v>274</v>
      </c>
      <c r="K49" s="63" t="s">
        <v>274</v>
      </c>
      <c r="L49" s="63" t="s">
        <v>273</v>
      </c>
      <c r="M49" s="64" t="s">
        <v>274</v>
      </c>
      <c r="N49" s="62" t="s">
        <v>262</v>
      </c>
      <c r="O49" s="63" t="s">
        <v>281</v>
      </c>
      <c r="P49" s="63" t="s">
        <v>281</v>
      </c>
      <c r="Q49" s="63" t="s">
        <v>281</v>
      </c>
      <c r="R49" s="63" t="s">
        <v>261</v>
      </c>
      <c r="S49" s="63" t="s">
        <v>281</v>
      </c>
      <c r="T49" s="63" t="s">
        <v>267</v>
      </c>
      <c r="U49" s="63" t="s">
        <v>276</v>
      </c>
      <c r="V49" s="63" t="s">
        <v>276</v>
      </c>
      <c r="W49" s="63" t="s">
        <v>276</v>
      </c>
      <c r="X49" s="64" t="s">
        <v>72</v>
      </c>
      <c r="Y49" s="62" t="s">
        <v>263</v>
      </c>
      <c r="Z49" s="63" t="s">
        <v>267</v>
      </c>
      <c r="AA49" s="63" t="s">
        <v>72</v>
      </c>
      <c r="AB49" s="63" t="s">
        <v>267</v>
      </c>
      <c r="AC49" s="63" t="s">
        <v>72</v>
      </c>
      <c r="AD49" s="63" t="s">
        <v>72</v>
      </c>
      <c r="AE49" s="63" t="s">
        <v>267</v>
      </c>
      <c r="AF49" s="63" t="s">
        <v>267</v>
      </c>
      <c r="AG49" s="63" t="s">
        <v>267</v>
      </c>
      <c r="AH49" s="63" t="s">
        <v>72</v>
      </c>
      <c r="AI49" s="64" t="s">
        <v>72</v>
      </c>
      <c r="AJ49" s="62" t="s">
        <v>72</v>
      </c>
      <c r="AK49" s="63" t="s">
        <v>72</v>
      </c>
      <c r="AL49" s="63" t="s">
        <v>72</v>
      </c>
      <c r="AM49" s="63" t="s">
        <v>276</v>
      </c>
      <c r="AN49" s="63" t="s">
        <v>276</v>
      </c>
      <c r="AO49" s="63" t="s">
        <v>276</v>
      </c>
      <c r="AP49" s="63" t="s">
        <v>267</v>
      </c>
      <c r="AQ49" s="63" t="s">
        <v>276</v>
      </c>
      <c r="AR49" s="63" t="s">
        <v>276</v>
      </c>
      <c r="AS49" s="63" t="s">
        <v>276</v>
      </c>
      <c r="AT49" s="64" t="s">
        <v>267</v>
      </c>
      <c r="AU49" s="125">
        <v>43.75</v>
      </c>
      <c r="AV49" s="126">
        <v>37.125</v>
      </c>
      <c r="AW49" s="126">
        <v>36.25</v>
      </c>
      <c r="AX49" s="126">
        <v>33.75</v>
      </c>
      <c r="AY49" s="126">
        <v>38.75</v>
      </c>
      <c r="AZ49" s="126">
        <v>23</v>
      </c>
      <c r="BA49" s="126">
        <v>25</v>
      </c>
      <c r="BB49" s="126">
        <v>22.75</v>
      </c>
      <c r="BC49" s="126">
        <v>27</v>
      </c>
      <c r="BD49" s="126">
        <v>25</v>
      </c>
      <c r="BE49" s="127">
        <v>23</v>
      </c>
    </row>
    <row r="50" spans="1:61" s="35" customFormat="1">
      <c r="A50" s="65" t="s">
        <v>171</v>
      </c>
      <c r="B50" s="66" t="s">
        <v>144</v>
      </c>
      <c r="C50" s="62" t="s">
        <v>269</v>
      </c>
      <c r="D50" s="63" t="s">
        <v>273</v>
      </c>
      <c r="E50" s="63" t="s">
        <v>279</v>
      </c>
      <c r="F50" s="63" t="s">
        <v>269</v>
      </c>
      <c r="G50" s="63" t="s">
        <v>274</v>
      </c>
      <c r="H50" s="63" t="s">
        <v>72</v>
      </c>
      <c r="I50" s="63" t="s">
        <v>72</v>
      </c>
      <c r="J50" s="63" t="s">
        <v>72</v>
      </c>
      <c r="K50" s="63" t="s">
        <v>72</v>
      </c>
      <c r="L50" s="63" t="s">
        <v>72</v>
      </c>
      <c r="M50" s="64" t="s">
        <v>72</v>
      </c>
      <c r="N50" s="62" t="s">
        <v>72</v>
      </c>
      <c r="O50" s="63" t="s">
        <v>281</v>
      </c>
      <c r="P50" s="63" t="s">
        <v>281</v>
      </c>
      <c r="Q50" s="63" t="s">
        <v>267</v>
      </c>
      <c r="R50" s="63" t="s">
        <v>276</v>
      </c>
      <c r="S50" s="63" t="s">
        <v>72</v>
      </c>
      <c r="T50" s="63" t="s">
        <v>72</v>
      </c>
      <c r="U50" s="63" t="s">
        <v>72</v>
      </c>
      <c r="V50" s="63" t="s">
        <v>72</v>
      </c>
      <c r="W50" s="63" t="s">
        <v>72</v>
      </c>
      <c r="X50" s="64" t="s">
        <v>72</v>
      </c>
      <c r="Y50" s="62" t="s">
        <v>72</v>
      </c>
      <c r="Z50" s="63" t="s">
        <v>72</v>
      </c>
      <c r="AA50" s="63" t="s">
        <v>267</v>
      </c>
      <c r="AB50" s="63" t="s">
        <v>267</v>
      </c>
      <c r="AC50" s="63" t="s">
        <v>267</v>
      </c>
      <c r="AD50" s="63" t="s">
        <v>72</v>
      </c>
      <c r="AE50" s="63" t="s">
        <v>72</v>
      </c>
      <c r="AF50" s="63" t="s">
        <v>72</v>
      </c>
      <c r="AG50" s="63" t="s">
        <v>72</v>
      </c>
      <c r="AH50" s="63" t="s">
        <v>72</v>
      </c>
      <c r="AI50" s="64" t="s">
        <v>72</v>
      </c>
      <c r="AJ50" s="62" t="s">
        <v>72</v>
      </c>
      <c r="AK50" s="63" t="s">
        <v>267</v>
      </c>
      <c r="AL50" s="63" t="s">
        <v>276</v>
      </c>
      <c r="AM50" s="63" t="s">
        <v>267</v>
      </c>
      <c r="AN50" s="63" t="s">
        <v>276</v>
      </c>
      <c r="AO50" s="63" t="s">
        <v>72</v>
      </c>
      <c r="AP50" s="63" t="s">
        <v>72</v>
      </c>
      <c r="AQ50" s="63" t="s">
        <v>72</v>
      </c>
      <c r="AR50" s="63" t="s">
        <v>72</v>
      </c>
      <c r="AS50" s="63" t="s">
        <v>72</v>
      </c>
      <c r="AT50" s="64" t="s">
        <v>72</v>
      </c>
      <c r="AU50" s="125">
        <v>37</v>
      </c>
      <c r="AV50" s="126">
        <v>29.75</v>
      </c>
      <c r="AW50" s="126">
        <v>22.5</v>
      </c>
      <c r="AX50" s="126">
        <v>32.625</v>
      </c>
      <c r="AY50" s="126">
        <v>26.25</v>
      </c>
      <c r="AZ50" s="126">
        <v>16.25</v>
      </c>
      <c r="BA50" s="126">
        <v>11</v>
      </c>
      <c r="BB50" s="126" t="s">
        <v>72</v>
      </c>
      <c r="BC50" s="126">
        <v>13</v>
      </c>
      <c r="BD50" s="126">
        <v>13</v>
      </c>
      <c r="BE50" s="127" t="s">
        <v>72</v>
      </c>
      <c r="BF50" s="34"/>
      <c r="BG50" s="34"/>
      <c r="BH50" s="34"/>
      <c r="BI50" s="34"/>
    </row>
    <row r="51" spans="1:61" s="35" customFormat="1">
      <c r="A51" s="65" t="s">
        <v>171</v>
      </c>
      <c r="B51" s="66" t="s">
        <v>145</v>
      </c>
      <c r="C51" s="62" t="s">
        <v>273</v>
      </c>
      <c r="D51" s="63" t="s">
        <v>273</v>
      </c>
      <c r="E51" s="63" t="s">
        <v>72</v>
      </c>
      <c r="F51" s="63" t="s">
        <v>72</v>
      </c>
      <c r="G51" s="63" t="s">
        <v>274</v>
      </c>
      <c r="H51" s="63" t="s">
        <v>72</v>
      </c>
      <c r="I51" s="63" t="s">
        <v>72</v>
      </c>
      <c r="J51" s="63" t="s">
        <v>72</v>
      </c>
      <c r="K51" s="63" t="s">
        <v>72</v>
      </c>
      <c r="L51" s="63" t="s">
        <v>72</v>
      </c>
      <c r="M51" s="64" t="s">
        <v>72</v>
      </c>
      <c r="N51" s="62" t="s">
        <v>72</v>
      </c>
      <c r="O51" s="63" t="s">
        <v>281</v>
      </c>
      <c r="P51" s="63" t="s">
        <v>72</v>
      </c>
      <c r="Q51" s="63" t="s">
        <v>72</v>
      </c>
      <c r="R51" s="63" t="s">
        <v>72</v>
      </c>
      <c r="S51" s="63" t="s">
        <v>72</v>
      </c>
      <c r="T51" s="63" t="s">
        <v>72</v>
      </c>
      <c r="U51" s="63" t="s">
        <v>72</v>
      </c>
      <c r="V51" s="63" t="s">
        <v>72</v>
      </c>
      <c r="W51" s="63" t="s">
        <v>72</v>
      </c>
      <c r="X51" s="64" t="s">
        <v>72</v>
      </c>
      <c r="Y51" s="62" t="s">
        <v>276</v>
      </c>
      <c r="Z51" s="63" t="s">
        <v>72</v>
      </c>
      <c r="AA51" s="63" t="s">
        <v>72</v>
      </c>
      <c r="AB51" s="63" t="s">
        <v>72</v>
      </c>
      <c r="AC51" s="63" t="s">
        <v>267</v>
      </c>
      <c r="AD51" s="63" t="s">
        <v>72</v>
      </c>
      <c r="AE51" s="63" t="s">
        <v>72</v>
      </c>
      <c r="AF51" s="63" t="s">
        <v>72</v>
      </c>
      <c r="AG51" s="63" t="s">
        <v>72</v>
      </c>
      <c r="AH51" s="63" t="s">
        <v>72</v>
      </c>
      <c r="AI51" s="64" t="s">
        <v>72</v>
      </c>
      <c r="AJ51" s="62" t="s">
        <v>276</v>
      </c>
      <c r="AK51" s="63" t="s">
        <v>72</v>
      </c>
      <c r="AL51" s="63" t="s">
        <v>72</v>
      </c>
      <c r="AM51" s="63" t="s">
        <v>72</v>
      </c>
      <c r="AN51" s="63" t="s">
        <v>281</v>
      </c>
      <c r="AO51" s="63" t="s">
        <v>72</v>
      </c>
      <c r="AP51" s="63" t="s">
        <v>72</v>
      </c>
      <c r="AQ51" s="63" t="s">
        <v>72</v>
      </c>
      <c r="AR51" s="63" t="s">
        <v>72</v>
      </c>
      <c r="AS51" s="63" t="s">
        <v>72</v>
      </c>
      <c r="AT51" s="64" t="s">
        <v>72</v>
      </c>
      <c r="AU51" s="125">
        <v>25.5</v>
      </c>
      <c r="AV51" s="126">
        <v>25.5</v>
      </c>
      <c r="AW51" s="126">
        <v>19.5</v>
      </c>
      <c r="AX51" s="126">
        <v>19.25</v>
      </c>
      <c r="AY51" s="126">
        <v>22.5</v>
      </c>
      <c r="AZ51" s="126" t="s">
        <v>72</v>
      </c>
      <c r="BA51" s="126" t="s">
        <v>72</v>
      </c>
      <c r="BB51" s="126" t="s">
        <v>72</v>
      </c>
      <c r="BC51" s="126" t="s">
        <v>72</v>
      </c>
      <c r="BD51" s="126" t="s">
        <v>72</v>
      </c>
      <c r="BE51" s="127" t="s">
        <v>72</v>
      </c>
      <c r="BF51" s="34"/>
      <c r="BG51" s="34"/>
      <c r="BH51" s="34"/>
      <c r="BI51" s="34"/>
    </row>
    <row r="52" spans="1:61" s="35" customFormat="1">
      <c r="A52" s="65" t="s">
        <v>171</v>
      </c>
      <c r="B52" s="66" t="s">
        <v>146</v>
      </c>
      <c r="C52" s="62" t="s">
        <v>255</v>
      </c>
      <c r="D52" s="63" t="s">
        <v>278</v>
      </c>
      <c r="E52" s="63" t="s">
        <v>305</v>
      </c>
      <c r="F52" s="63" t="s">
        <v>306</v>
      </c>
      <c r="G52" s="63" t="s">
        <v>306</v>
      </c>
      <c r="H52" s="63" t="s">
        <v>274</v>
      </c>
      <c r="I52" s="63" t="s">
        <v>274</v>
      </c>
      <c r="J52" s="63" t="s">
        <v>274</v>
      </c>
      <c r="K52" s="63" t="s">
        <v>306</v>
      </c>
      <c r="L52" s="63" t="s">
        <v>274</v>
      </c>
      <c r="M52" s="64" t="s">
        <v>274</v>
      </c>
      <c r="N52" s="62" t="s">
        <v>271</v>
      </c>
      <c r="O52" s="63" t="s">
        <v>262</v>
      </c>
      <c r="P52" s="63" t="s">
        <v>271</v>
      </c>
      <c r="Q52" s="63" t="s">
        <v>263</v>
      </c>
      <c r="R52" s="63" t="s">
        <v>262</v>
      </c>
      <c r="S52" s="63" t="s">
        <v>281</v>
      </c>
      <c r="T52" s="63" t="s">
        <v>276</v>
      </c>
      <c r="U52" s="63" t="s">
        <v>276</v>
      </c>
      <c r="V52" s="63" t="s">
        <v>263</v>
      </c>
      <c r="W52" s="63" t="s">
        <v>267</v>
      </c>
      <c r="X52" s="64" t="s">
        <v>276</v>
      </c>
      <c r="Y52" s="62" t="s">
        <v>266</v>
      </c>
      <c r="Z52" s="63" t="s">
        <v>266</v>
      </c>
      <c r="AA52" s="63" t="s">
        <v>268</v>
      </c>
      <c r="AB52" s="63" t="s">
        <v>266</v>
      </c>
      <c r="AC52" s="63" t="s">
        <v>268</v>
      </c>
      <c r="AD52" s="63" t="s">
        <v>267</v>
      </c>
      <c r="AE52" s="63" t="s">
        <v>267</v>
      </c>
      <c r="AF52" s="63" t="s">
        <v>267</v>
      </c>
      <c r="AG52" s="63" t="s">
        <v>268</v>
      </c>
      <c r="AH52" s="63" t="s">
        <v>267</v>
      </c>
      <c r="AI52" s="64" t="s">
        <v>267</v>
      </c>
      <c r="AJ52" s="62" t="s">
        <v>268</v>
      </c>
      <c r="AK52" s="63" t="s">
        <v>263</v>
      </c>
      <c r="AL52" s="63" t="s">
        <v>266</v>
      </c>
      <c r="AM52" s="63" t="s">
        <v>266</v>
      </c>
      <c r="AN52" s="63" t="s">
        <v>266</v>
      </c>
      <c r="AO52" s="63" t="s">
        <v>267</v>
      </c>
      <c r="AP52" s="63" t="s">
        <v>276</v>
      </c>
      <c r="AQ52" s="63" t="s">
        <v>276</v>
      </c>
      <c r="AR52" s="63" t="s">
        <v>266</v>
      </c>
      <c r="AS52" s="63" t="s">
        <v>276</v>
      </c>
      <c r="AT52" s="64" t="s">
        <v>276</v>
      </c>
      <c r="AU52" s="125">
        <v>74.25</v>
      </c>
      <c r="AV52" s="126">
        <v>73.625</v>
      </c>
      <c r="AW52" s="126">
        <v>77</v>
      </c>
      <c r="AX52" s="126">
        <v>56.25</v>
      </c>
      <c r="AY52" s="126">
        <v>46.875</v>
      </c>
      <c r="AZ52" s="126">
        <v>31.25</v>
      </c>
      <c r="BA52" s="126">
        <v>28.125</v>
      </c>
      <c r="BB52" s="126">
        <v>40.5</v>
      </c>
      <c r="BC52" s="126">
        <v>47.125</v>
      </c>
      <c r="BD52" s="126">
        <v>34.375</v>
      </c>
      <c r="BE52" s="127">
        <v>23</v>
      </c>
      <c r="BF52" s="34"/>
      <c r="BG52" s="34"/>
      <c r="BH52" s="34"/>
      <c r="BI52" s="34"/>
    </row>
    <row r="53" spans="1:61" s="35" customFormat="1" ht="15.75" thickBot="1">
      <c r="A53" s="65" t="s">
        <v>171</v>
      </c>
      <c r="B53" s="66" t="s">
        <v>161</v>
      </c>
      <c r="C53" s="62" t="s">
        <v>72</v>
      </c>
      <c r="D53" s="63" t="s">
        <v>72</v>
      </c>
      <c r="E53" s="63" t="s">
        <v>72</v>
      </c>
      <c r="F53" s="63" t="s">
        <v>72</v>
      </c>
      <c r="G53" s="63" t="s">
        <v>72</v>
      </c>
      <c r="H53" s="63" t="s">
        <v>72</v>
      </c>
      <c r="I53" s="63" t="s">
        <v>72</v>
      </c>
      <c r="J53" s="63" t="s">
        <v>72</v>
      </c>
      <c r="K53" s="63" t="s">
        <v>72</v>
      </c>
      <c r="L53" s="63" t="s">
        <v>72</v>
      </c>
      <c r="M53" s="64" t="s">
        <v>72</v>
      </c>
      <c r="N53" s="62" t="s">
        <v>72</v>
      </c>
      <c r="O53" s="63" t="s">
        <v>72</v>
      </c>
      <c r="P53" s="63" t="s">
        <v>72</v>
      </c>
      <c r="Q53" s="63" t="s">
        <v>72</v>
      </c>
      <c r="R53" s="63" t="s">
        <v>72</v>
      </c>
      <c r="S53" s="63" t="s">
        <v>72</v>
      </c>
      <c r="T53" s="63" t="s">
        <v>72</v>
      </c>
      <c r="U53" s="63" t="s">
        <v>72</v>
      </c>
      <c r="V53" s="63" t="s">
        <v>72</v>
      </c>
      <c r="W53" s="63" t="s">
        <v>72</v>
      </c>
      <c r="X53" s="64" t="s">
        <v>72</v>
      </c>
      <c r="Y53" s="62" t="s">
        <v>72</v>
      </c>
      <c r="Z53" s="63" t="s">
        <v>72</v>
      </c>
      <c r="AA53" s="63" t="s">
        <v>72</v>
      </c>
      <c r="AB53" s="63" t="s">
        <v>72</v>
      </c>
      <c r="AC53" s="63" t="s">
        <v>72</v>
      </c>
      <c r="AD53" s="63" t="s">
        <v>72</v>
      </c>
      <c r="AE53" s="63" t="s">
        <v>72</v>
      </c>
      <c r="AF53" s="63" t="s">
        <v>72</v>
      </c>
      <c r="AG53" s="63" t="s">
        <v>72</v>
      </c>
      <c r="AH53" s="63" t="s">
        <v>72</v>
      </c>
      <c r="AI53" s="64" t="s">
        <v>72</v>
      </c>
      <c r="AJ53" s="62" t="s">
        <v>72</v>
      </c>
      <c r="AK53" s="63" t="s">
        <v>72</v>
      </c>
      <c r="AL53" s="63" t="s">
        <v>72</v>
      </c>
      <c r="AM53" s="63" t="s">
        <v>72</v>
      </c>
      <c r="AN53" s="63" t="s">
        <v>72</v>
      </c>
      <c r="AO53" s="63" t="s">
        <v>72</v>
      </c>
      <c r="AP53" s="63" t="s">
        <v>72</v>
      </c>
      <c r="AQ53" s="63" t="s">
        <v>72</v>
      </c>
      <c r="AR53" s="63" t="s">
        <v>72</v>
      </c>
      <c r="AS53" s="63" t="s">
        <v>72</v>
      </c>
      <c r="AT53" s="64" t="s">
        <v>72</v>
      </c>
      <c r="AU53" s="125" t="s">
        <v>72</v>
      </c>
      <c r="AV53" s="126" t="s">
        <v>72</v>
      </c>
      <c r="AW53" s="126" t="s">
        <v>72</v>
      </c>
      <c r="AX53" s="126" t="s">
        <v>72</v>
      </c>
      <c r="AY53" s="126" t="s">
        <v>72</v>
      </c>
      <c r="AZ53" s="126" t="s">
        <v>72</v>
      </c>
      <c r="BA53" s="126" t="s">
        <v>72</v>
      </c>
      <c r="BB53" s="126" t="s">
        <v>72</v>
      </c>
      <c r="BC53" s="126" t="s">
        <v>72</v>
      </c>
      <c r="BD53" s="126" t="s">
        <v>72</v>
      </c>
      <c r="BE53" s="127" t="s">
        <v>72</v>
      </c>
      <c r="BF53" s="34"/>
      <c r="BG53" s="34"/>
      <c r="BH53" s="34"/>
      <c r="BI53" s="34"/>
    </row>
    <row r="54" spans="1:61" s="35" customFormat="1" ht="15.75" thickBot="1">
      <c r="A54" s="137" t="s">
        <v>223</v>
      </c>
      <c r="B54" s="155"/>
      <c r="C54" s="138">
        <v>75</v>
      </c>
      <c r="D54" s="139">
        <v>73</v>
      </c>
      <c r="E54" s="139">
        <v>73</v>
      </c>
      <c r="F54" s="139">
        <v>72</v>
      </c>
      <c r="G54" s="139">
        <v>70</v>
      </c>
      <c r="H54" s="139">
        <v>71</v>
      </c>
      <c r="I54" s="139">
        <v>74</v>
      </c>
      <c r="J54" s="139">
        <v>74</v>
      </c>
      <c r="K54" s="139">
        <v>76</v>
      </c>
      <c r="L54" s="139">
        <v>78</v>
      </c>
      <c r="M54" s="140">
        <v>78</v>
      </c>
      <c r="N54" s="138">
        <v>16</v>
      </c>
      <c r="O54" s="139">
        <v>18</v>
      </c>
      <c r="P54" s="139">
        <v>19</v>
      </c>
      <c r="Q54" s="139">
        <v>19</v>
      </c>
      <c r="R54" s="139">
        <v>19</v>
      </c>
      <c r="S54" s="139">
        <v>16</v>
      </c>
      <c r="T54" s="139">
        <v>13</v>
      </c>
      <c r="U54" s="139">
        <v>13</v>
      </c>
      <c r="V54" s="139">
        <v>12</v>
      </c>
      <c r="W54" s="139">
        <v>9</v>
      </c>
      <c r="X54" s="140">
        <v>10</v>
      </c>
      <c r="Y54" s="138">
        <v>2</v>
      </c>
      <c r="Z54" s="139">
        <v>1</v>
      </c>
      <c r="AA54" s="139">
        <v>1</v>
      </c>
      <c r="AB54" s="139">
        <v>1</v>
      </c>
      <c r="AC54" s="139">
        <v>1</v>
      </c>
      <c r="AD54" s="139">
        <v>1</v>
      </c>
      <c r="AE54" s="139">
        <v>1</v>
      </c>
      <c r="AF54" s="139">
        <v>1</v>
      </c>
      <c r="AG54" s="139">
        <v>1</v>
      </c>
      <c r="AH54" s="139">
        <v>1</v>
      </c>
      <c r="AI54" s="140">
        <v>1</v>
      </c>
      <c r="AJ54" s="138">
        <v>6</v>
      </c>
      <c r="AK54" s="139">
        <v>7</v>
      </c>
      <c r="AL54" s="139">
        <v>7</v>
      </c>
      <c r="AM54" s="139">
        <v>8</v>
      </c>
      <c r="AN54" s="139">
        <v>10</v>
      </c>
      <c r="AO54" s="139">
        <v>12</v>
      </c>
      <c r="AP54" s="139">
        <v>12</v>
      </c>
      <c r="AQ54" s="139">
        <v>13</v>
      </c>
      <c r="AR54" s="139">
        <v>11</v>
      </c>
      <c r="AS54" s="139">
        <v>11</v>
      </c>
      <c r="AT54" s="140">
        <v>11</v>
      </c>
      <c r="AU54" s="141">
        <v>2552</v>
      </c>
      <c r="AV54" s="142">
        <v>2400</v>
      </c>
      <c r="AW54" s="142">
        <v>2336</v>
      </c>
      <c r="AX54" s="142">
        <v>2070</v>
      </c>
      <c r="AY54" s="142">
        <v>1782</v>
      </c>
      <c r="AZ54" s="142">
        <v>1512</v>
      </c>
      <c r="BA54" s="142">
        <v>1472</v>
      </c>
      <c r="BB54" s="142">
        <v>1365</v>
      </c>
      <c r="BC54" s="142">
        <v>1365</v>
      </c>
      <c r="BD54" s="142">
        <v>1302</v>
      </c>
      <c r="BE54" s="143">
        <v>1260</v>
      </c>
      <c r="BF54" s="34"/>
      <c r="BG54" s="34"/>
      <c r="BH54" s="34"/>
      <c r="BI54" s="34"/>
    </row>
    <row r="56" spans="1:61">
      <c r="A56" s="30" t="s">
        <v>49</v>
      </c>
    </row>
    <row r="57" spans="1:61">
      <c r="A57" s="31" t="s">
        <v>50</v>
      </c>
    </row>
    <row r="58" spans="1:61">
      <c r="A58" s="30" t="s">
        <v>173</v>
      </c>
    </row>
    <row r="59" spans="1:61">
      <c r="A59" s="30"/>
    </row>
  </sheetData>
  <autoFilter ref="A4:B54" xr:uid="{00000000-0009-0000-0000-000010000000}"/>
  <mergeCells count="5">
    <mergeCell ref="C3:M3"/>
    <mergeCell ref="N3:X3"/>
    <mergeCell ref="Y3:AI3"/>
    <mergeCell ref="AJ3:AT3"/>
    <mergeCell ref="AU3:BE3"/>
  </mergeCells>
  <conditionalFormatting sqref="C5:BE54">
    <cfRule type="expression" dxfId="2" priority="1">
      <formula>C5="S"</formula>
    </cfRule>
  </conditionalFormatting>
  <pageMargins left="0.7" right="0.7" top="0.75" bottom="0.75" header="0.3" footer="0.3"/>
  <pageSetup paperSize="9" orientation="portrait" r:id="rId1"/>
  <ignoredErrors>
    <ignoredError sqref="A3:BE54" twoDigitTextYear="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57"/>
  <sheetViews>
    <sheetView zoomScale="80" zoomScaleNormal="80" workbookViewId="0">
      <pane xSplit="3" ySplit="4" topLeftCell="D5" activePane="bottomRight" state="frozen"/>
      <selection pane="topRight" activeCell="D1" sqref="D1"/>
      <selection pane="bottomLeft" activeCell="A5" sqref="A5"/>
      <selection pane="bottomRight"/>
    </sheetView>
  </sheetViews>
  <sheetFormatPr defaultRowHeight="15"/>
  <cols>
    <col min="1" max="1" width="28.7109375" style="1" customWidth="1"/>
    <col min="2" max="2" width="60.7109375" style="1" customWidth="1"/>
    <col min="3" max="3" width="20.7109375" style="1" customWidth="1"/>
    <col min="4" max="4" width="16.42578125" style="91" customWidth="1"/>
    <col min="5" max="14" width="15.7109375" style="91" customWidth="1"/>
    <col min="15" max="17" width="15.7109375" style="1" customWidth="1"/>
    <col min="18" max="16384" width="9.140625" style="1"/>
  </cols>
  <sheetData>
    <row r="1" spans="1:14" ht="18.75">
      <c r="A1" s="10" t="s">
        <v>248</v>
      </c>
      <c r="N1" s="13"/>
    </row>
    <row r="2" spans="1:14" ht="15.75" thickBot="1"/>
    <row r="3" spans="1:14" ht="15.75" thickBot="1">
      <c r="D3" s="233" t="s">
        <v>17</v>
      </c>
      <c r="E3" s="234"/>
      <c r="F3" s="234"/>
      <c r="G3" s="234"/>
      <c r="H3" s="234"/>
      <c r="I3" s="234"/>
      <c r="J3" s="234"/>
      <c r="K3" s="234"/>
      <c r="L3" s="234"/>
      <c r="M3" s="234"/>
      <c r="N3" s="235"/>
    </row>
    <row r="4" spans="1:14" s="11" customFormat="1" ht="30.75" customHeight="1" thickBot="1">
      <c r="A4" s="4" t="s">
        <v>14</v>
      </c>
      <c r="B4" s="4" t="s">
        <v>15</v>
      </c>
      <c r="C4" s="4" t="s">
        <v>18</v>
      </c>
      <c r="D4" s="82" t="s">
        <v>0</v>
      </c>
      <c r="E4" s="83" t="s">
        <v>1</v>
      </c>
      <c r="F4" s="83" t="s">
        <v>2</v>
      </c>
      <c r="G4" s="83" t="s">
        <v>3</v>
      </c>
      <c r="H4" s="83" t="s">
        <v>4</v>
      </c>
      <c r="I4" s="83" t="s">
        <v>13</v>
      </c>
      <c r="J4" s="83" t="s">
        <v>61</v>
      </c>
      <c r="K4" s="83" t="s">
        <v>63</v>
      </c>
      <c r="L4" s="83" t="s">
        <v>64</v>
      </c>
      <c r="M4" s="83" t="s">
        <v>65</v>
      </c>
      <c r="N4" s="84" t="s">
        <v>233</v>
      </c>
    </row>
    <row r="5" spans="1:14" s="5" customFormat="1">
      <c r="A5" s="92" t="s">
        <v>87</v>
      </c>
      <c r="B5" s="51"/>
      <c r="C5" s="51" t="s">
        <v>88</v>
      </c>
      <c r="D5" s="174">
        <v>71835</v>
      </c>
      <c r="E5" s="52">
        <v>76355</v>
      </c>
      <c r="F5" s="52">
        <v>79918</v>
      </c>
      <c r="G5" s="52">
        <v>81313</v>
      </c>
      <c r="H5" s="52">
        <v>84870.5</v>
      </c>
      <c r="I5" s="52">
        <v>89522</v>
      </c>
      <c r="J5" s="52">
        <v>95276.5</v>
      </c>
      <c r="K5" s="52">
        <v>96306</v>
      </c>
      <c r="L5" s="52">
        <v>101037</v>
      </c>
      <c r="M5" s="52">
        <v>104276</v>
      </c>
      <c r="N5" s="53">
        <v>108577</v>
      </c>
    </row>
    <row r="6" spans="1:14" s="5" customFormat="1">
      <c r="A6" s="93" t="s">
        <v>87</v>
      </c>
      <c r="B6" s="45"/>
      <c r="C6" s="45" t="s">
        <v>89</v>
      </c>
      <c r="D6" s="175">
        <v>59167</v>
      </c>
      <c r="E6" s="46">
        <v>68012</v>
      </c>
      <c r="F6" s="46">
        <v>70230.5</v>
      </c>
      <c r="G6" s="46">
        <v>72821</v>
      </c>
      <c r="H6" s="46">
        <v>73108.5</v>
      </c>
      <c r="I6" s="46">
        <v>77066</v>
      </c>
      <c r="J6" s="46">
        <v>81959.5</v>
      </c>
      <c r="K6" s="46">
        <v>82766</v>
      </c>
      <c r="L6" s="46">
        <v>85414</v>
      </c>
      <c r="M6" s="46">
        <v>85112</v>
      </c>
      <c r="N6" s="47">
        <v>89300</v>
      </c>
    </row>
    <row r="7" spans="1:14" s="5" customFormat="1">
      <c r="A7" s="94" t="s">
        <v>87</v>
      </c>
      <c r="B7" s="48"/>
      <c r="C7" s="48" t="s">
        <v>90</v>
      </c>
      <c r="D7" s="176">
        <v>42121</v>
      </c>
      <c r="E7" s="49">
        <v>53212</v>
      </c>
      <c r="F7" s="49">
        <v>48229.5</v>
      </c>
      <c r="G7" s="49">
        <v>57782</v>
      </c>
      <c r="H7" s="49">
        <v>56017</v>
      </c>
      <c r="I7" s="49">
        <v>65246</v>
      </c>
      <c r="J7" s="49">
        <v>56621.5</v>
      </c>
      <c r="K7" s="49">
        <v>58109</v>
      </c>
      <c r="L7" s="49">
        <v>55500</v>
      </c>
      <c r="M7" s="49">
        <v>68681</v>
      </c>
      <c r="N7" s="50">
        <v>66697</v>
      </c>
    </row>
    <row r="8" spans="1:14" s="59" customFormat="1">
      <c r="A8" s="95"/>
      <c r="B8" s="36" t="s">
        <v>155</v>
      </c>
      <c r="C8" s="36" t="s">
        <v>88</v>
      </c>
      <c r="D8" s="177" t="s">
        <v>72</v>
      </c>
      <c r="E8" s="39" t="s">
        <v>72</v>
      </c>
      <c r="F8" s="39" t="s">
        <v>72</v>
      </c>
      <c r="G8" s="39" t="s">
        <v>72</v>
      </c>
      <c r="H8" s="39" t="s">
        <v>72</v>
      </c>
      <c r="I8" s="39" t="s">
        <v>72</v>
      </c>
      <c r="J8" s="39" t="s">
        <v>72</v>
      </c>
      <c r="K8" s="39" t="s">
        <v>72</v>
      </c>
      <c r="L8" s="39" t="s">
        <v>72</v>
      </c>
      <c r="M8" s="39" t="s">
        <v>72</v>
      </c>
      <c r="N8" s="40" t="s">
        <v>72</v>
      </c>
    </row>
    <row r="9" spans="1:14" s="59" customFormat="1">
      <c r="A9" s="95"/>
      <c r="B9" s="36" t="s">
        <v>155</v>
      </c>
      <c r="C9" s="36" t="s">
        <v>89</v>
      </c>
      <c r="D9" s="179" t="s">
        <v>72</v>
      </c>
      <c r="E9" s="39" t="s">
        <v>72</v>
      </c>
      <c r="F9" s="39" t="s">
        <v>72</v>
      </c>
      <c r="G9" s="39" t="s">
        <v>72</v>
      </c>
      <c r="H9" s="39" t="s">
        <v>72</v>
      </c>
      <c r="I9" s="39" t="s">
        <v>72</v>
      </c>
      <c r="J9" s="39" t="s">
        <v>72</v>
      </c>
      <c r="K9" s="39" t="s">
        <v>72</v>
      </c>
      <c r="L9" s="39" t="s">
        <v>72</v>
      </c>
      <c r="M9" s="39" t="s">
        <v>72</v>
      </c>
      <c r="N9" s="218">
        <v>90376</v>
      </c>
    </row>
    <row r="10" spans="1:14" s="59" customFormat="1">
      <c r="A10" s="95"/>
      <c r="B10" s="36" t="s">
        <v>155</v>
      </c>
      <c r="C10" s="36" t="s">
        <v>90</v>
      </c>
      <c r="D10" s="177" t="s">
        <v>72</v>
      </c>
      <c r="E10" s="39" t="s">
        <v>72</v>
      </c>
      <c r="F10" s="39" t="s">
        <v>72</v>
      </c>
      <c r="G10" s="39" t="s">
        <v>72</v>
      </c>
      <c r="H10" s="39" t="s">
        <v>72</v>
      </c>
      <c r="I10" s="39" t="s">
        <v>72</v>
      </c>
      <c r="J10" s="39" t="s">
        <v>72</v>
      </c>
      <c r="K10" s="39" t="s">
        <v>72</v>
      </c>
      <c r="L10" s="39" t="s">
        <v>72</v>
      </c>
      <c r="M10" s="39" t="s">
        <v>72</v>
      </c>
      <c r="N10" s="40" t="s">
        <v>72</v>
      </c>
    </row>
    <row r="11" spans="1:14" s="35" customFormat="1">
      <c r="A11" s="95"/>
      <c r="B11" s="36" t="s">
        <v>156</v>
      </c>
      <c r="C11" s="36" t="s">
        <v>88</v>
      </c>
      <c r="D11" s="177">
        <v>74566.5</v>
      </c>
      <c r="E11" s="39">
        <v>76116</v>
      </c>
      <c r="F11" s="39">
        <v>81190</v>
      </c>
      <c r="G11" s="39" t="s">
        <v>72</v>
      </c>
      <c r="H11" s="39" t="s">
        <v>72</v>
      </c>
      <c r="I11" s="39">
        <v>80769.5</v>
      </c>
      <c r="J11" s="39">
        <v>88378</v>
      </c>
      <c r="K11" s="39" t="s">
        <v>72</v>
      </c>
      <c r="L11" s="39" t="s">
        <v>72</v>
      </c>
      <c r="M11" s="39" t="s">
        <v>72</v>
      </c>
      <c r="N11" s="40" t="s">
        <v>72</v>
      </c>
    </row>
    <row r="12" spans="1:14" s="35" customFormat="1">
      <c r="A12" s="95"/>
      <c r="B12" s="36" t="s">
        <v>156</v>
      </c>
      <c r="C12" s="36" t="s">
        <v>89</v>
      </c>
      <c r="D12" s="177">
        <v>58045</v>
      </c>
      <c r="E12" s="39">
        <v>64176</v>
      </c>
      <c r="F12" s="216">
        <v>66867</v>
      </c>
      <c r="G12" s="114">
        <v>71615</v>
      </c>
      <c r="H12" s="214">
        <v>74231.5</v>
      </c>
      <c r="I12" s="39">
        <v>70844</v>
      </c>
      <c r="J12" s="216">
        <v>78108</v>
      </c>
      <c r="K12" s="114">
        <v>75385</v>
      </c>
      <c r="L12" s="114">
        <v>89820</v>
      </c>
      <c r="M12" s="114">
        <v>88689</v>
      </c>
      <c r="N12" s="121">
        <v>95086</v>
      </c>
    </row>
    <row r="13" spans="1:14" s="35" customFormat="1">
      <c r="A13" s="95"/>
      <c r="B13" s="36" t="s">
        <v>156</v>
      </c>
      <c r="C13" s="36" t="s">
        <v>90</v>
      </c>
      <c r="D13" s="177">
        <v>43804</v>
      </c>
      <c r="E13" s="39">
        <v>47549</v>
      </c>
      <c r="F13" s="39">
        <v>50103</v>
      </c>
      <c r="G13" s="39" t="s">
        <v>72</v>
      </c>
      <c r="H13" s="39" t="s">
        <v>72</v>
      </c>
      <c r="I13" s="39">
        <v>61479</v>
      </c>
      <c r="J13" s="39">
        <v>43933</v>
      </c>
      <c r="K13" s="39" t="s">
        <v>72</v>
      </c>
      <c r="L13" s="39" t="s">
        <v>72</v>
      </c>
      <c r="M13" s="39" t="s">
        <v>72</v>
      </c>
      <c r="N13" s="40" t="s">
        <v>72</v>
      </c>
    </row>
    <row r="14" spans="1:14" s="59" customFormat="1">
      <c r="A14" s="95"/>
      <c r="B14" s="36" t="s">
        <v>157</v>
      </c>
      <c r="C14" s="36" t="s">
        <v>88</v>
      </c>
      <c r="D14" s="179" t="s">
        <v>72</v>
      </c>
      <c r="E14" s="114" t="s">
        <v>72</v>
      </c>
      <c r="F14" s="114" t="s">
        <v>72</v>
      </c>
      <c r="G14" s="114" t="s">
        <v>72</v>
      </c>
      <c r="H14" s="114" t="s">
        <v>72</v>
      </c>
      <c r="I14" s="114" t="s">
        <v>72</v>
      </c>
      <c r="J14" s="114" t="s">
        <v>72</v>
      </c>
      <c r="K14" s="39" t="s">
        <v>72</v>
      </c>
      <c r="L14" s="39" t="s">
        <v>72</v>
      </c>
      <c r="M14" s="39" t="s">
        <v>72</v>
      </c>
      <c r="N14" s="40" t="s">
        <v>72</v>
      </c>
    </row>
    <row r="15" spans="1:14" s="59" customFormat="1">
      <c r="A15" s="95"/>
      <c r="B15" s="36" t="s">
        <v>157</v>
      </c>
      <c r="C15" s="36" t="s">
        <v>89</v>
      </c>
      <c r="D15" s="179" t="s">
        <v>72</v>
      </c>
      <c r="E15" s="114">
        <v>73885</v>
      </c>
      <c r="F15" s="114" t="s">
        <v>72</v>
      </c>
      <c r="G15" s="114" t="s">
        <v>72</v>
      </c>
      <c r="H15" s="114">
        <v>82005</v>
      </c>
      <c r="I15" s="114">
        <v>84451</v>
      </c>
      <c r="J15" s="114">
        <v>89492</v>
      </c>
      <c r="K15" s="214">
        <v>95147</v>
      </c>
      <c r="L15" s="39" t="s">
        <v>72</v>
      </c>
      <c r="M15" s="39" t="s">
        <v>72</v>
      </c>
      <c r="N15" s="40" t="s">
        <v>72</v>
      </c>
    </row>
    <row r="16" spans="1:14" s="59" customFormat="1">
      <c r="A16" s="95"/>
      <c r="B16" s="36" t="s">
        <v>157</v>
      </c>
      <c r="C16" s="36" t="s">
        <v>90</v>
      </c>
      <c r="D16" s="179" t="s">
        <v>72</v>
      </c>
      <c r="E16" s="114" t="s">
        <v>72</v>
      </c>
      <c r="F16" s="114" t="s">
        <v>72</v>
      </c>
      <c r="G16" s="114" t="s">
        <v>72</v>
      </c>
      <c r="H16" s="114" t="s">
        <v>72</v>
      </c>
      <c r="I16" s="114" t="s">
        <v>72</v>
      </c>
      <c r="J16" s="114" t="s">
        <v>72</v>
      </c>
      <c r="K16" s="39" t="s">
        <v>72</v>
      </c>
      <c r="L16" s="39" t="s">
        <v>72</v>
      </c>
      <c r="M16" s="39" t="s">
        <v>72</v>
      </c>
      <c r="N16" s="40" t="s">
        <v>72</v>
      </c>
    </row>
    <row r="17" spans="1:14" s="59" customFormat="1">
      <c r="A17" s="95"/>
      <c r="B17" s="36" t="s">
        <v>91</v>
      </c>
      <c r="C17" s="36" t="s">
        <v>88</v>
      </c>
      <c r="D17" s="177">
        <v>67238</v>
      </c>
      <c r="E17" s="39">
        <v>76355</v>
      </c>
      <c r="F17" s="39">
        <v>76703.5</v>
      </c>
      <c r="G17" s="39">
        <v>78811</v>
      </c>
      <c r="H17" s="39">
        <v>78589</v>
      </c>
      <c r="I17" s="39">
        <v>90276</v>
      </c>
      <c r="J17" s="39">
        <v>95014</v>
      </c>
      <c r="K17" s="39">
        <v>96176</v>
      </c>
      <c r="L17" s="39">
        <v>96421</v>
      </c>
      <c r="M17" s="39">
        <v>93646</v>
      </c>
      <c r="N17" s="40">
        <v>102836.5</v>
      </c>
    </row>
    <row r="18" spans="1:14" s="59" customFormat="1">
      <c r="A18" s="95"/>
      <c r="B18" s="36" t="s">
        <v>91</v>
      </c>
      <c r="C18" s="36" t="s">
        <v>89</v>
      </c>
      <c r="D18" s="177">
        <v>58334</v>
      </c>
      <c r="E18" s="39">
        <v>65808</v>
      </c>
      <c r="F18" s="39">
        <v>67882.5</v>
      </c>
      <c r="G18" s="39">
        <v>68065</v>
      </c>
      <c r="H18" s="39">
        <v>67735.5</v>
      </c>
      <c r="I18" s="39">
        <v>77677.5</v>
      </c>
      <c r="J18" s="39">
        <v>82614</v>
      </c>
      <c r="K18" s="39">
        <v>82226.5</v>
      </c>
      <c r="L18" s="39">
        <v>79997</v>
      </c>
      <c r="M18" s="39">
        <v>79374.5</v>
      </c>
      <c r="N18" s="40">
        <v>85171</v>
      </c>
    </row>
    <row r="19" spans="1:14" s="59" customFormat="1">
      <c r="A19" s="95"/>
      <c r="B19" s="36" t="s">
        <v>91</v>
      </c>
      <c r="C19" s="36" t="s">
        <v>90</v>
      </c>
      <c r="D19" s="177">
        <v>39849</v>
      </c>
      <c r="E19" s="39">
        <v>50568</v>
      </c>
      <c r="F19" s="39">
        <v>47383.5</v>
      </c>
      <c r="G19" s="39">
        <v>47508</v>
      </c>
      <c r="H19" s="39">
        <v>54625.5</v>
      </c>
      <c r="I19" s="39">
        <v>56208</v>
      </c>
      <c r="J19" s="39">
        <v>59445</v>
      </c>
      <c r="K19" s="39">
        <v>61645.5</v>
      </c>
      <c r="L19" s="39">
        <v>55500</v>
      </c>
      <c r="M19" s="39">
        <v>62181</v>
      </c>
      <c r="N19" s="40">
        <v>56680</v>
      </c>
    </row>
    <row r="20" spans="1:14" s="59" customFormat="1">
      <c r="A20" s="96" t="s">
        <v>93</v>
      </c>
      <c r="B20" s="41"/>
      <c r="C20" s="41" t="s">
        <v>88</v>
      </c>
      <c r="D20" s="206" t="s">
        <v>72</v>
      </c>
      <c r="E20" s="115" t="s">
        <v>72</v>
      </c>
      <c r="F20" s="115" t="s">
        <v>72</v>
      </c>
      <c r="G20" s="115" t="s">
        <v>72</v>
      </c>
      <c r="H20" s="115" t="s">
        <v>72</v>
      </c>
      <c r="I20" s="115" t="s">
        <v>72</v>
      </c>
      <c r="J20" s="42" t="s">
        <v>72</v>
      </c>
      <c r="K20" s="42" t="s">
        <v>72</v>
      </c>
      <c r="L20" s="42" t="s">
        <v>72</v>
      </c>
      <c r="M20" s="42" t="s">
        <v>72</v>
      </c>
      <c r="N20" s="43" t="s">
        <v>72</v>
      </c>
    </row>
    <row r="21" spans="1:14" s="59" customFormat="1">
      <c r="A21" s="93" t="s">
        <v>93</v>
      </c>
      <c r="B21" s="45"/>
      <c r="C21" s="45" t="s">
        <v>89</v>
      </c>
      <c r="D21" s="197">
        <v>71542.5</v>
      </c>
      <c r="E21" s="116">
        <v>80361</v>
      </c>
      <c r="F21" s="116" t="s">
        <v>72</v>
      </c>
      <c r="G21" s="116" t="s">
        <v>72</v>
      </c>
      <c r="H21" s="116" t="s">
        <v>72</v>
      </c>
      <c r="I21" s="116" t="s">
        <v>72</v>
      </c>
      <c r="J21" s="116">
        <v>85660.5</v>
      </c>
      <c r="K21" s="116">
        <v>99517</v>
      </c>
      <c r="L21" s="46" t="s">
        <v>72</v>
      </c>
      <c r="M21" s="46" t="s">
        <v>72</v>
      </c>
      <c r="N21" s="47" t="s">
        <v>72</v>
      </c>
    </row>
    <row r="22" spans="1:14" s="59" customFormat="1">
      <c r="A22" s="94" t="s">
        <v>93</v>
      </c>
      <c r="B22" s="48"/>
      <c r="C22" s="48" t="s">
        <v>90</v>
      </c>
      <c r="D22" s="207" t="s">
        <v>72</v>
      </c>
      <c r="E22" s="117" t="s">
        <v>72</v>
      </c>
      <c r="F22" s="117" t="s">
        <v>72</v>
      </c>
      <c r="G22" s="117" t="s">
        <v>72</v>
      </c>
      <c r="H22" s="117" t="s">
        <v>72</v>
      </c>
      <c r="I22" s="117" t="s">
        <v>72</v>
      </c>
      <c r="J22" s="49" t="s">
        <v>72</v>
      </c>
      <c r="K22" s="49" t="s">
        <v>72</v>
      </c>
      <c r="L22" s="49" t="s">
        <v>72</v>
      </c>
      <c r="M22" s="49" t="s">
        <v>72</v>
      </c>
      <c r="N22" s="50" t="s">
        <v>72</v>
      </c>
    </row>
    <row r="23" spans="1:14" s="59" customFormat="1">
      <c r="A23" s="95"/>
      <c r="B23" s="36" t="s">
        <v>94</v>
      </c>
      <c r="C23" s="36" t="s">
        <v>88</v>
      </c>
      <c r="D23" s="179" t="s">
        <v>72</v>
      </c>
      <c r="E23" s="39" t="s">
        <v>72</v>
      </c>
      <c r="F23" s="39" t="s">
        <v>72</v>
      </c>
      <c r="G23" s="39" t="s">
        <v>72</v>
      </c>
      <c r="H23" s="39" t="s">
        <v>72</v>
      </c>
      <c r="I23" s="39" t="s">
        <v>72</v>
      </c>
      <c r="J23" s="39" t="s">
        <v>72</v>
      </c>
      <c r="K23" s="39" t="s">
        <v>72</v>
      </c>
      <c r="L23" s="39" t="s">
        <v>72</v>
      </c>
      <c r="M23" s="39" t="s">
        <v>72</v>
      </c>
      <c r="N23" s="40" t="s">
        <v>72</v>
      </c>
    </row>
    <row r="24" spans="1:14" s="59" customFormat="1">
      <c r="A24" s="95"/>
      <c r="B24" s="36" t="s">
        <v>94</v>
      </c>
      <c r="C24" s="36" t="s">
        <v>89</v>
      </c>
      <c r="D24" s="179">
        <v>72095</v>
      </c>
      <c r="E24" s="114">
        <v>82193</v>
      </c>
      <c r="F24" s="39" t="s">
        <v>72</v>
      </c>
      <c r="G24" s="39" t="s">
        <v>72</v>
      </c>
      <c r="H24" s="39" t="s">
        <v>72</v>
      </c>
      <c r="I24" s="39" t="s">
        <v>72</v>
      </c>
      <c r="J24" s="39" t="s">
        <v>72</v>
      </c>
      <c r="K24" s="39" t="s">
        <v>72</v>
      </c>
      <c r="L24" s="39" t="s">
        <v>72</v>
      </c>
      <c r="M24" s="39" t="s">
        <v>72</v>
      </c>
      <c r="N24" s="40" t="s">
        <v>72</v>
      </c>
    </row>
    <row r="25" spans="1:14" s="59" customFormat="1">
      <c r="A25" s="95"/>
      <c r="B25" s="36" t="s">
        <v>94</v>
      </c>
      <c r="C25" s="36" t="s">
        <v>90</v>
      </c>
      <c r="D25" s="179" t="s">
        <v>72</v>
      </c>
      <c r="E25" s="39" t="s">
        <v>72</v>
      </c>
      <c r="F25" s="39" t="s">
        <v>72</v>
      </c>
      <c r="G25" s="39" t="s">
        <v>72</v>
      </c>
      <c r="H25" s="39" t="s">
        <v>72</v>
      </c>
      <c r="I25" s="39" t="s">
        <v>72</v>
      </c>
      <c r="J25" s="39" t="s">
        <v>72</v>
      </c>
      <c r="K25" s="39" t="s">
        <v>72</v>
      </c>
      <c r="L25" s="39" t="s">
        <v>72</v>
      </c>
      <c r="M25" s="39" t="s">
        <v>72</v>
      </c>
      <c r="N25" s="40" t="s">
        <v>72</v>
      </c>
    </row>
    <row r="26" spans="1:14" s="5" customFormat="1">
      <c r="A26" s="96" t="s">
        <v>97</v>
      </c>
      <c r="B26" s="41"/>
      <c r="C26" s="41" t="s">
        <v>88</v>
      </c>
      <c r="D26" s="178">
        <v>79072</v>
      </c>
      <c r="E26" s="42">
        <v>85040</v>
      </c>
      <c r="F26" s="42">
        <v>88260.5</v>
      </c>
      <c r="G26" s="42">
        <v>94216</v>
      </c>
      <c r="H26" s="42">
        <v>106705</v>
      </c>
      <c r="I26" s="42">
        <v>126728</v>
      </c>
      <c r="J26" s="42">
        <v>116807</v>
      </c>
      <c r="K26" s="42">
        <v>109222.5</v>
      </c>
      <c r="L26" s="42">
        <v>159000</v>
      </c>
      <c r="M26" s="115" t="s">
        <v>72</v>
      </c>
      <c r="N26" s="118" t="s">
        <v>72</v>
      </c>
    </row>
    <row r="27" spans="1:14" s="5" customFormat="1">
      <c r="A27" s="93" t="s">
        <v>97</v>
      </c>
      <c r="B27" s="45"/>
      <c r="C27" s="45" t="s">
        <v>89</v>
      </c>
      <c r="D27" s="175">
        <v>69119</v>
      </c>
      <c r="E27" s="46">
        <v>76547</v>
      </c>
      <c r="F27" s="46">
        <v>80349</v>
      </c>
      <c r="G27" s="46">
        <v>86418</v>
      </c>
      <c r="H27" s="46">
        <v>91146</v>
      </c>
      <c r="I27" s="46">
        <v>103110</v>
      </c>
      <c r="J27" s="46">
        <v>91376</v>
      </c>
      <c r="K27" s="46">
        <v>92315.5</v>
      </c>
      <c r="L27" s="46">
        <v>99568.5</v>
      </c>
      <c r="M27" s="116">
        <v>111326</v>
      </c>
      <c r="N27" s="119">
        <v>126966</v>
      </c>
    </row>
    <row r="28" spans="1:14" s="5" customFormat="1">
      <c r="A28" s="94" t="s">
        <v>97</v>
      </c>
      <c r="B28" s="48"/>
      <c r="C28" s="48" t="s">
        <v>90</v>
      </c>
      <c r="D28" s="176">
        <v>55843</v>
      </c>
      <c r="E28" s="49">
        <v>66000</v>
      </c>
      <c r="F28" s="49">
        <v>68264</v>
      </c>
      <c r="G28" s="49">
        <v>72521</v>
      </c>
      <c r="H28" s="49">
        <v>72466</v>
      </c>
      <c r="I28" s="49">
        <v>87759</v>
      </c>
      <c r="J28" s="49">
        <v>80797</v>
      </c>
      <c r="K28" s="49">
        <v>70312</v>
      </c>
      <c r="L28" s="49">
        <v>79514</v>
      </c>
      <c r="M28" s="117" t="s">
        <v>72</v>
      </c>
      <c r="N28" s="120" t="s">
        <v>72</v>
      </c>
    </row>
    <row r="29" spans="1:14">
      <c r="A29" s="100"/>
      <c r="B29" s="85" t="s">
        <v>101</v>
      </c>
      <c r="C29" s="85" t="s">
        <v>88</v>
      </c>
      <c r="D29" s="177">
        <v>81376.5</v>
      </c>
      <c r="E29" s="114" t="s">
        <v>72</v>
      </c>
      <c r="F29" s="114" t="s">
        <v>72</v>
      </c>
      <c r="G29" s="114" t="s">
        <v>72</v>
      </c>
      <c r="H29" s="114" t="s">
        <v>72</v>
      </c>
      <c r="I29" s="114" t="s">
        <v>72</v>
      </c>
      <c r="J29" s="39" t="s">
        <v>72</v>
      </c>
      <c r="K29" s="39" t="s">
        <v>72</v>
      </c>
      <c r="L29" s="39" t="s">
        <v>72</v>
      </c>
      <c r="M29" s="39" t="s">
        <v>72</v>
      </c>
      <c r="N29" s="40" t="s">
        <v>72</v>
      </c>
    </row>
    <row r="30" spans="1:14">
      <c r="A30" s="106"/>
      <c r="B30" s="85" t="s">
        <v>101</v>
      </c>
      <c r="C30" s="85" t="s">
        <v>89</v>
      </c>
      <c r="D30" s="177">
        <v>71272.5</v>
      </c>
      <c r="E30" s="114">
        <v>77199</v>
      </c>
      <c r="F30" s="114" t="s">
        <v>72</v>
      </c>
      <c r="G30" s="114">
        <v>91830</v>
      </c>
      <c r="H30" s="114">
        <v>98854</v>
      </c>
      <c r="I30" s="114">
        <v>102789.5</v>
      </c>
      <c r="J30" s="114">
        <v>93466</v>
      </c>
      <c r="K30" s="39" t="s">
        <v>72</v>
      </c>
      <c r="L30" s="39" t="s">
        <v>72</v>
      </c>
      <c r="M30" s="39" t="s">
        <v>72</v>
      </c>
      <c r="N30" s="40" t="s">
        <v>72</v>
      </c>
    </row>
    <row r="31" spans="1:14">
      <c r="A31" s="107"/>
      <c r="B31" s="85" t="s">
        <v>101</v>
      </c>
      <c r="C31" s="85" t="s">
        <v>90</v>
      </c>
      <c r="D31" s="177">
        <v>59174</v>
      </c>
      <c r="E31" s="114" t="s">
        <v>72</v>
      </c>
      <c r="F31" s="114" t="s">
        <v>72</v>
      </c>
      <c r="G31" s="114" t="s">
        <v>72</v>
      </c>
      <c r="H31" s="114" t="s">
        <v>72</v>
      </c>
      <c r="I31" s="114" t="s">
        <v>72</v>
      </c>
      <c r="J31" s="39" t="s">
        <v>72</v>
      </c>
      <c r="K31" s="39" t="s">
        <v>72</v>
      </c>
      <c r="L31" s="39" t="s">
        <v>72</v>
      </c>
      <c r="M31" s="39" t="s">
        <v>72</v>
      </c>
      <c r="N31" s="40" t="s">
        <v>72</v>
      </c>
    </row>
    <row r="32" spans="1:14">
      <c r="A32" s="100"/>
      <c r="B32" s="85" t="s">
        <v>103</v>
      </c>
      <c r="C32" s="85" t="s">
        <v>88</v>
      </c>
      <c r="D32" s="179">
        <v>77157.5</v>
      </c>
      <c r="E32" s="114" t="s">
        <v>72</v>
      </c>
      <c r="F32" s="114" t="s">
        <v>72</v>
      </c>
      <c r="G32" s="114" t="s">
        <v>72</v>
      </c>
      <c r="H32" s="114" t="s">
        <v>72</v>
      </c>
      <c r="I32" s="114" t="s">
        <v>72</v>
      </c>
      <c r="J32" s="114" t="s">
        <v>72</v>
      </c>
      <c r="K32" s="114" t="s">
        <v>72</v>
      </c>
      <c r="L32" s="114" t="s">
        <v>72</v>
      </c>
      <c r="M32" s="39" t="s">
        <v>72</v>
      </c>
      <c r="N32" s="40" t="s">
        <v>72</v>
      </c>
    </row>
    <row r="33" spans="1:14">
      <c r="A33" s="100"/>
      <c r="B33" s="85" t="s">
        <v>103</v>
      </c>
      <c r="C33" s="85" t="s">
        <v>89</v>
      </c>
      <c r="D33" s="179">
        <v>68353</v>
      </c>
      <c r="E33" s="114">
        <v>82008</v>
      </c>
      <c r="F33" s="114">
        <v>88703.5</v>
      </c>
      <c r="G33" s="114">
        <v>73781</v>
      </c>
      <c r="H33" s="114">
        <v>87817.5</v>
      </c>
      <c r="I33" s="114">
        <v>105424.5</v>
      </c>
      <c r="J33" s="114" t="s">
        <v>72</v>
      </c>
      <c r="K33" s="114">
        <v>89452.5</v>
      </c>
      <c r="L33" s="114">
        <v>95649</v>
      </c>
      <c r="M33" s="39" t="s">
        <v>72</v>
      </c>
      <c r="N33" s="40" t="s">
        <v>72</v>
      </c>
    </row>
    <row r="34" spans="1:14">
      <c r="A34" s="100"/>
      <c r="B34" s="85" t="s">
        <v>103</v>
      </c>
      <c r="C34" s="85" t="s">
        <v>90</v>
      </c>
      <c r="D34" s="179">
        <v>39690.5</v>
      </c>
      <c r="E34" s="114" t="s">
        <v>72</v>
      </c>
      <c r="F34" s="114" t="s">
        <v>72</v>
      </c>
      <c r="G34" s="114" t="s">
        <v>72</v>
      </c>
      <c r="H34" s="114" t="s">
        <v>72</v>
      </c>
      <c r="I34" s="114" t="s">
        <v>72</v>
      </c>
      <c r="J34" s="114" t="s">
        <v>72</v>
      </c>
      <c r="K34" s="114" t="s">
        <v>72</v>
      </c>
      <c r="L34" s="114" t="s">
        <v>72</v>
      </c>
      <c r="M34" s="39" t="s">
        <v>72</v>
      </c>
      <c r="N34" s="40" t="s">
        <v>72</v>
      </c>
    </row>
    <row r="35" spans="1:14">
      <c r="A35" s="100"/>
      <c r="B35" s="85" t="s">
        <v>106</v>
      </c>
      <c r="C35" s="85" t="s">
        <v>88</v>
      </c>
      <c r="D35" s="179" t="s">
        <v>72</v>
      </c>
      <c r="E35" s="114" t="s">
        <v>72</v>
      </c>
      <c r="F35" s="114" t="s">
        <v>72</v>
      </c>
      <c r="G35" s="39" t="s">
        <v>72</v>
      </c>
      <c r="H35" s="39" t="s">
        <v>72</v>
      </c>
      <c r="I35" s="39" t="s">
        <v>72</v>
      </c>
      <c r="J35" s="39" t="s">
        <v>72</v>
      </c>
      <c r="K35" s="39" t="s">
        <v>72</v>
      </c>
      <c r="L35" s="39" t="s">
        <v>72</v>
      </c>
      <c r="M35" s="39" t="s">
        <v>72</v>
      </c>
      <c r="N35" s="40" t="s">
        <v>72</v>
      </c>
    </row>
    <row r="36" spans="1:14">
      <c r="A36" s="100"/>
      <c r="B36" s="85" t="s">
        <v>106</v>
      </c>
      <c r="C36" s="85" t="s">
        <v>89</v>
      </c>
      <c r="D36" s="179">
        <v>61138</v>
      </c>
      <c r="E36" s="114">
        <v>81856</v>
      </c>
      <c r="F36" s="114" t="s">
        <v>72</v>
      </c>
      <c r="G36" s="114">
        <v>85336</v>
      </c>
      <c r="H36" s="39" t="s">
        <v>72</v>
      </c>
      <c r="I36" s="39" t="s">
        <v>72</v>
      </c>
      <c r="J36" s="39" t="s">
        <v>72</v>
      </c>
      <c r="K36" s="39" t="s">
        <v>72</v>
      </c>
      <c r="L36" s="39" t="s">
        <v>72</v>
      </c>
      <c r="M36" s="39" t="s">
        <v>72</v>
      </c>
      <c r="N36" s="40" t="s">
        <v>72</v>
      </c>
    </row>
    <row r="37" spans="1:14">
      <c r="A37" s="100"/>
      <c r="B37" s="85" t="s">
        <v>106</v>
      </c>
      <c r="C37" s="85" t="s">
        <v>90</v>
      </c>
      <c r="D37" s="179" t="s">
        <v>72</v>
      </c>
      <c r="E37" s="114" t="s">
        <v>72</v>
      </c>
      <c r="F37" s="114" t="s">
        <v>72</v>
      </c>
      <c r="G37" s="39" t="s">
        <v>72</v>
      </c>
      <c r="H37" s="39" t="s">
        <v>72</v>
      </c>
      <c r="I37" s="39" t="s">
        <v>72</v>
      </c>
      <c r="J37" s="39" t="s">
        <v>72</v>
      </c>
      <c r="K37" s="39" t="s">
        <v>72</v>
      </c>
      <c r="L37" s="39" t="s">
        <v>72</v>
      </c>
      <c r="M37" s="39" t="s">
        <v>72</v>
      </c>
      <c r="N37" s="40" t="s">
        <v>72</v>
      </c>
    </row>
    <row r="38" spans="1:14">
      <c r="A38" s="97" t="s">
        <v>116</v>
      </c>
      <c r="B38" s="87"/>
      <c r="C38" s="87" t="s">
        <v>88</v>
      </c>
      <c r="D38" s="178">
        <v>82012</v>
      </c>
      <c r="E38" s="42">
        <v>105645.5</v>
      </c>
      <c r="F38" s="42">
        <v>112424</v>
      </c>
      <c r="G38" s="42">
        <v>121315</v>
      </c>
      <c r="H38" s="42">
        <v>96914</v>
      </c>
      <c r="I38" s="42">
        <v>81627</v>
      </c>
      <c r="J38" s="42" t="s">
        <v>72</v>
      </c>
      <c r="K38" s="42" t="s">
        <v>72</v>
      </c>
      <c r="L38" s="42" t="s">
        <v>72</v>
      </c>
      <c r="M38" s="42" t="s">
        <v>72</v>
      </c>
      <c r="N38" s="43" t="s">
        <v>72</v>
      </c>
    </row>
    <row r="39" spans="1:14">
      <c r="A39" s="101" t="s">
        <v>116</v>
      </c>
      <c r="B39" s="86"/>
      <c r="C39" s="86" t="s">
        <v>89</v>
      </c>
      <c r="D39" s="175">
        <v>67446</v>
      </c>
      <c r="E39" s="46">
        <v>78612.5</v>
      </c>
      <c r="F39" s="46">
        <v>85253.5</v>
      </c>
      <c r="G39" s="46">
        <v>86807</v>
      </c>
      <c r="H39" s="46">
        <v>80807</v>
      </c>
      <c r="I39" s="46">
        <v>62032</v>
      </c>
      <c r="J39" s="116">
        <v>88218</v>
      </c>
      <c r="K39" s="116">
        <v>94670</v>
      </c>
      <c r="L39" s="116" t="s">
        <v>72</v>
      </c>
      <c r="M39" s="116">
        <v>69483</v>
      </c>
      <c r="N39" s="47" t="s">
        <v>72</v>
      </c>
    </row>
    <row r="40" spans="1:14">
      <c r="A40" s="102" t="s">
        <v>116</v>
      </c>
      <c r="B40" s="88"/>
      <c r="C40" s="88" t="s">
        <v>90</v>
      </c>
      <c r="D40" s="176">
        <v>39152</v>
      </c>
      <c r="E40" s="49">
        <v>60104.5</v>
      </c>
      <c r="F40" s="49">
        <v>56989.5</v>
      </c>
      <c r="G40" s="49">
        <v>72124</v>
      </c>
      <c r="H40" s="49">
        <v>57063</v>
      </c>
      <c r="I40" s="49">
        <v>46303</v>
      </c>
      <c r="J40" s="49" t="s">
        <v>72</v>
      </c>
      <c r="K40" s="49" t="s">
        <v>72</v>
      </c>
      <c r="L40" s="49" t="s">
        <v>72</v>
      </c>
      <c r="M40" s="49" t="s">
        <v>72</v>
      </c>
      <c r="N40" s="50" t="s">
        <v>72</v>
      </c>
    </row>
    <row r="41" spans="1:14">
      <c r="A41" s="100"/>
      <c r="B41" s="85" t="s">
        <v>162</v>
      </c>
      <c r="C41" s="85" t="s">
        <v>88</v>
      </c>
      <c r="D41" s="179" t="s">
        <v>72</v>
      </c>
      <c r="E41" s="114" t="s">
        <v>72</v>
      </c>
      <c r="F41" s="114" t="s">
        <v>72</v>
      </c>
      <c r="G41" s="114" t="s">
        <v>72</v>
      </c>
      <c r="H41" s="114" t="s">
        <v>72</v>
      </c>
      <c r="I41" s="114" t="s">
        <v>72</v>
      </c>
      <c r="J41" s="114" t="s">
        <v>72</v>
      </c>
      <c r="K41" s="114" t="s">
        <v>72</v>
      </c>
      <c r="L41" s="114" t="s">
        <v>72</v>
      </c>
      <c r="M41" s="114" t="s">
        <v>72</v>
      </c>
      <c r="N41" s="40" t="s">
        <v>72</v>
      </c>
    </row>
    <row r="42" spans="1:14">
      <c r="A42" s="100"/>
      <c r="B42" s="85" t="s">
        <v>162</v>
      </c>
      <c r="C42" s="85" t="s">
        <v>89</v>
      </c>
      <c r="D42" s="179">
        <v>59674.5</v>
      </c>
      <c r="E42" s="114" t="s">
        <v>72</v>
      </c>
      <c r="F42" s="114" t="s">
        <v>72</v>
      </c>
      <c r="G42" s="114">
        <v>74190</v>
      </c>
      <c r="H42" s="114">
        <v>70345</v>
      </c>
      <c r="I42" s="114">
        <v>57987.5</v>
      </c>
      <c r="J42" s="114">
        <v>86394</v>
      </c>
      <c r="K42" s="114" t="s">
        <v>72</v>
      </c>
      <c r="L42" s="114" t="s">
        <v>72</v>
      </c>
      <c r="M42" s="114" t="s">
        <v>72</v>
      </c>
      <c r="N42" s="40" t="s">
        <v>72</v>
      </c>
    </row>
    <row r="43" spans="1:14">
      <c r="A43" s="100"/>
      <c r="B43" s="85" t="s">
        <v>162</v>
      </c>
      <c r="C43" s="85" t="s">
        <v>90</v>
      </c>
      <c r="D43" s="179" t="s">
        <v>72</v>
      </c>
      <c r="E43" s="114" t="s">
        <v>72</v>
      </c>
      <c r="F43" s="114" t="s">
        <v>72</v>
      </c>
      <c r="G43" s="114" t="s">
        <v>72</v>
      </c>
      <c r="H43" s="114" t="s">
        <v>72</v>
      </c>
      <c r="I43" s="114" t="s">
        <v>72</v>
      </c>
      <c r="J43" s="114" t="s">
        <v>72</v>
      </c>
      <c r="K43" s="114" t="s">
        <v>72</v>
      </c>
      <c r="L43" s="114" t="s">
        <v>72</v>
      </c>
      <c r="M43" s="114" t="s">
        <v>72</v>
      </c>
      <c r="N43" s="40" t="s">
        <v>72</v>
      </c>
    </row>
    <row r="44" spans="1:14">
      <c r="A44" s="100"/>
      <c r="B44" s="85" t="s">
        <v>122</v>
      </c>
      <c r="C44" s="85" t="s">
        <v>88</v>
      </c>
      <c r="D44" s="179" t="s">
        <v>72</v>
      </c>
      <c r="E44" s="114" t="s">
        <v>72</v>
      </c>
      <c r="F44" s="114" t="s">
        <v>72</v>
      </c>
      <c r="G44" s="114" t="s">
        <v>72</v>
      </c>
      <c r="H44" s="114" t="s">
        <v>72</v>
      </c>
      <c r="I44" s="114" t="s">
        <v>72</v>
      </c>
      <c r="J44" s="114" t="s">
        <v>72</v>
      </c>
      <c r="K44" s="114" t="s">
        <v>72</v>
      </c>
      <c r="L44" s="114" t="s">
        <v>72</v>
      </c>
      <c r="M44" s="114" t="s">
        <v>72</v>
      </c>
      <c r="N44" s="40" t="s">
        <v>72</v>
      </c>
    </row>
    <row r="45" spans="1:14">
      <c r="A45" s="100"/>
      <c r="B45" s="85" t="s">
        <v>122</v>
      </c>
      <c r="C45" s="85" t="s">
        <v>89</v>
      </c>
      <c r="D45" s="179">
        <v>60435.5</v>
      </c>
      <c r="E45" s="114" t="s">
        <v>72</v>
      </c>
      <c r="F45" s="114" t="s">
        <v>72</v>
      </c>
      <c r="G45" s="114">
        <v>90661</v>
      </c>
      <c r="H45" s="114" t="s">
        <v>72</v>
      </c>
      <c r="I45" s="114" t="s">
        <v>72</v>
      </c>
      <c r="J45" s="114" t="s">
        <v>72</v>
      </c>
      <c r="K45" s="114" t="s">
        <v>72</v>
      </c>
      <c r="L45" s="114" t="s">
        <v>72</v>
      </c>
      <c r="M45" s="114" t="s">
        <v>72</v>
      </c>
      <c r="N45" s="40" t="s">
        <v>72</v>
      </c>
    </row>
    <row r="46" spans="1:14">
      <c r="A46" s="100"/>
      <c r="B46" s="85" t="s">
        <v>122</v>
      </c>
      <c r="C46" s="85" t="s">
        <v>90</v>
      </c>
      <c r="D46" s="177" t="s">
        <v>72</v>
      </c>
      <c r="E46" s="39" t="s">
        <v>72</v>
      </c>
      <c r="F46" s="39" t="s">
        <v>72</v>
      </c>
      <c r="G46" s="39" t="s">
        <v>72</v>
      </c>
      <c r="H46" s="39" t="s">
        <v>72</v>
      </c>
      <c r="I46" s="39" t="s">
        <v>72</v>
      </c>
      <c r="J46" s="39" t="s">
        <v>72</v>
      </c>
      <c r="K46" s="39" t="s">
        <v>72</v>
      </c>
      <c r="L46" s="39" t="s">
        <v>72</v>
      </c>
      <c r="M46" s="39" t="s">
        <v>72</v>
      </c>
      <c r="N46" s="40" t="s">
        <v>72</v>
      </c>
    </row>
    <row r="47" spans="1:14">
      <c r="A47" s="97" t="s">
        <v>135</v>
      </c>
      <c r="B47" s="87"/>
      <c r="C47" s="87" t="s">
        <v>88</v>
      </c>
      <c r="D47" s="178">
        <v>71092</v>
      </c>
      <c r="E47" s="42">
        <v>77888</v>
      </c>
      <c r="F47" s="42">
        <v>80106</v>
      </c>
      <c r="G47" s="42">
        <v>89435</v>
      </c>
      <c r="H47" s="42">
        <v>91497</v>
      </c>
      <c r="I47" s="42">
        <v>98245</v>
      </c>
      <c r="J47" s="42" t="s">
        <v>72</v>
      </c>
      <c r="K47" s="42" t="s">
        <v>72</v>
      </c>
      <c r="L47" s="42">
        <v>112354</v>
      </c>
      <c r="M47" s="42">
        <v>106936</v>
      </c>
      <c r="N47" s="43">
        <v>112646</v>
      </c>
    </row>
    <row r="48" spans="1:14">
      <c r="A48" s="101" t="s">
        <v>135</v>
      </c>
      <c r="B48" s="86"/>
      <c r="C48" s="86" t="s">
        <v>89</v>
      </c>
      <c r="D48" s="175">
        <v>64375</v>
      </c>
      <c r="E48" s="46">
        <v>68372</v>
      </c>
      <c r="F48" s="46">
        <v>69872.5</v>
      </c>
      <c r="G48" s="46">
        <v>76540</v>
      </c>
      <c r="H48" s="46">
        <v>68202</v>
      </c>
      <c r="I48" s="219">
        <v>80350</v>
      </c>
      <c r="J48" s="116">
        <v>81538</v>
      </c>
      <c r="K48" s="116">
        <v>78502.5</v>
      </c>
      <c r="L48" s="46">
        <v>84038</v>
      </c>
      <c r="M48" s="46">
        <v>67609</v>
      </c>
      <c r="N48" s="47">
        <v>85474</v>
      </c>
    </row>
    <row r="49" spans="1:14">
      <c r="A49" s="102" t="s">
        <v>135</v>
      </c>
      <c r="B49" s="88"/>
      <c r="C49" s="88" t="s">
        <v>90</v>
      </c>
      <c r="D49" s="176">
        <v>52135.5</v>
      </c>
      <c r="E49" s="49">
        <v>59182</v>
      </c>
      <c r="F49" s="49">
        <v>59275</v>
      </c>
      <c r="G49" s="49">
        <v>46650</v>
      </c>
      <c r="H49" s="49">
        <v>39350</v>
      </c>
      <c r="I49" s="49">
        <v>65333</v>
      </c>
      <c r="J49" s="49" t="s">
        <v>72</v>
      </c>
      <c r="K49" s="49" t="s">
        <v>72</v>
      </c>
      <c r="L49" s="49">
        <v>45541</v>
      </c>
      <c r="M49" s="49">
        <v>39454</v>
      </c>
      <c r="N49" s="50">
        <v>76440</v>
      </c>
    </row>
    <row r="50" spans="1:14">
      <c r="A50" s="100"/>
      <c r="B50" s="85" t="s">
        <v>163</v>
      </c>
      <c r="C50" s="85" t="s">
        <v>88</v>
      </c>
      <c r="D50" s="177">
        <v>70506</v>
      </c>
      <c r="E50" s="39">
        <v>78396.5</v>
      </c>
      <c r="F50" s="39">
        <v>78674.5</v>
      </c>
      <c r="G50" s="39">
        <v>87270</v>
      </c>
      <c r="H50" s="114" t="s">
        <v>72</v>
      </c>
      <c r="I50" s="114" t="s">
        <v>72</v>
      </c>
      <c r="J50" s="114" t="s">
        <v>72</v>
      </c>
      <c r="K50" s="114" t="s">
        <v>72</v>
      </c>
      <c r="L50" s="114" t="s">
        <v>72</v>
      </c>
      <c r="M50" s="114" t="s">
        <v>72</v>
      </c>
      <c r="N50" s="121" t="s">
        <v>72</v>
      </c>
    </row>
    <row r="51" spans="1:14">
      <c r="A51" s="100"/>
      <c r="B51" s="85" t="s">
        <v>163</v>
      </c>
      <c r="C51" s="85" t="s">
        <v>89</v>
      </c>
      <c r="D51" s="177">
        <v>65247</v>
      </c>
      <c r="E51" s="39">
        <v>71109.5</v>
      </c>
      <c r="F51" s="39">
        <v>69898.5</v>
      </c>
      <c r="G51" s="39">
        <v>78099</v>
      </c>
      <c r="H51" s="114">
        <v>81579</v>
      </c>
      <c r="I51" s="114">
        <v>80648</v>
      </c>
      <c r="J51" s="114" t="s">
        <v>72</v>
      </c>
      <c r="K51" s="114" t="s">
        <v>72</v>
      </c>
      <c r="L51" s="114">
        <v>71220.5</v>
      </c>
      <c r="M51" s="114">
        <v>60563</v>
      </c>
      <c r="N51" s="121">
        <v>84530</v>
      </c>
    </row>
    <row r="52" spans="1:14">
      <c r="A52" s="100"/>
      <c r="B52" s="85" t="s">
        <v>163</v>
      </c>
      <c r="C52" s="85" t="s">
        <v>90</v>
      </c>
      <c r="D52" s="177">
        <v>56447</v>
      </c>
      <c r="E52" s="39">
        <v>64846</v>
      </c>
      <c r="F52" s="39">
        <v>60805</v>
      </c>
      <c r="G52" s="39">
        <v>35224</v>
      </c>
      <c r="H52" s="114" t="s">
        <v>72</v>
      </c>
      <c r="I52" s="114" t="s">
        <v>72</v>
      </c>
      <c r="J52" s="114" t="s">
        <v>72</v>
      </c>
      <c r="K52" s="114" t="s">
        <v>72</v>
      </c>
      <c r="L52" s="114" t="s">
        <v>72</v>
      </c>
      <c r="M52" s="114" t="s">
        <v>72</v>
      </c>
      <c r="N52" s="121" t="s">
        <v>72</v>
      </c>
    </row>
    <row r="53" spans="1:14">
      <c r="A53" s="97" t="s">
        <v>224</v>
      </c>
      <c r="B53" s="87"/>
      <c r="C53" s="87" t="s">
        <v>88</v>
      </c>
      <c r="D53" s="178">
        <v>76527</v>
      </c>
      <c r="E53" s="42">
        <v>81192</v>
      </c>
      <c r="F53" s="42">
        <v>83727</v>
      </c>
      <c r="G53" s="42">
        <v>90400.5</v>
      </c>
      <c r="H53" s="42">
        <v>93573</v>
      </c>
      <c r="I53" s="42">
        <v>96880</v>
      </c>
      <c r="J53" s="42">
        <v>98325</v>
      </c>
      <c r="K53" s="42">
        <v>103426</v>
      </c>
      <c r="L53" s="42">
        <v>107301</v>
      </c>
      <c r="M53" s="42">
        <v>112627</v>
      </c>
      <c r="N53" s="43">
        <v>116114</v>
      </c>
    </row>
    <row r="54" spans="1:14">
      <c r="A54" s="101" t="s">
        <v>224</v>
      </c>
      <c r="B54" s="86"/>
      <c r="C54" s="86" t="s">
        <v>89</v>
      </c>
      <c r="D54" s="175">
        <v>64788</v>
      </c>
      <c r="E54" s="46">
        <v>70301</v>
      </c>
      <c r="F54" s="46">
        <v>73620</v>
      </c>
      <c r="G54" s="46">
        <v>78418.5</v>
      </c>
      <c r="H54" s="46">
        <v>78216</v>
      </c>
      <c r="I54" s="46">
        <v>81577</v>
      </c>
      <c r="J54" s="46">
        <v>85010.5</v>
      </c>
      <c r="K54" s="46">
        <v>85049</v>
      </c>
      <c r="L54" s="46">
        <v>88639</v>
      </c>
      <c r="M54" s="46">
        <v>88099</v>
      </c>
      <c r="N54" s="47">
        <v>91392</v>
      </c>
    </row>
    <row r="55" spans="1:14" ht="15.75" thickBot="1">
      <c r="A55" s="104" t="s">
        <v>224</v>
      </c>
      <c r="B55" s="90"/>
      <c r="C55" s="90" t="s">
        <v>90</v>
      </c>
      <c r="D55" s="180">
        <v>46180</v>
      </c>
      <c r="E55" s="55">
        <v>57998</v>
      </c>
      <c r="F55" s="55">
        <v>57313</v>
      </c>
      <c r="G55" s="55">
        <v>63706.5</v>
      </c>
      <c r="H55" s="55">
        <v>57745</v>
      </c>
      <c r="I55" s="55">
        <v>64771</v>
      </c>
      <c r="J55" s="55">
        <v>64855</v>
      </c>
      <c r="K55" s="55">
        <v>63759</v>
      </c>
      <c r="L55" s="55">
        <v>55500</v>
      </c>
      <c r="M55" s="55">
        <v>60563</v>
      </c>
      <c r="N55" s="56">
        <v>69758</v>
      </c>
    </row>
    <row r="57" spans="1:14">
      <c r="A57" s="30" t="s">
        <v>329</v>
      </c>
    </row>
  </sheetData>
  <autoFilter ref="A4:C55" xr:uid="{00000000-0009-0000-0000-000011000000}"/>
  <mergeCells count="1">
    <mergeCell ref="D3:N3"/>
  </mergeCells>
  <conditionalFormatting sqref="D5:N55">
    <cfRule type="expression" dxfId="1" priority="1">
      <formula>D5="S"</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M26"/>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RowHeight="15"/>
  <cols>
    <col min="1" max="1" width="14.7109375" style="2" customWidth="1"/>
    <col min="2" max="2" width="51.42578125" style="2" customWidth="1"/>
    <col min="3" max="4" width="7.5703125" style="2" customWidth="1"/>
    <col min="5" max="6" width="7.5703125" style="1" customWidth="1"/>
    <col min="7" max="46" width="7.5703125" style="7" customWidth="1"/>
    <col min="47" max="57" width="7.5703125" style="32" customWidth="1"/>
    <col min="58" max="65" width="6.5703125" style="7" customWidth="1"/>
    <col min="66" max="16384" width="9.140625" style="1"/>
  </cols>
  <sheetData>
    <row r="1" spans="1:65" ht="18.75">
      <c r="A1" s="3" t="s">
        <v>249</v>
      </c>
      <c r="BL1" s="1"/>
      <c r="BM1" s="1"/>
    </row>
    <row r="2" spans="1:65" ht="15.75" thickBot="1">
      <c r="BL2" s="1"/>
      <c r="BM2" s="1"/>
    </row>
    <row r="3" spans="1:65" ht="15.75" thickBot="1">
      <c r="A3" s="1"/>
      <c r="B3" s="1"/>
      <c r="C3" s="236" t="s">
        <v>16</v>
      </c>
      <c r="D3" s="237"/>
      <c r="E3" s="237"/>
      <c r="F3" s="237"/>
      <c r="G3" s="237"/>
      <c r="H3" s="237"/>
      <c r="I3" s="237"/>
      <c r="J3" s="237"/>
      <c r="K3" s="237"/>
      <c r="L3" s="237"/>
      <c r="M3" s="238"/>
      <c r="N3" s="236" t="s">
        <v>6</v>
      </c>
      <c r="O3" s="237"/>
      <c r="P3" s="237"/>
      <c r="Q3" s="237"/>
      <c r="R3" s="237"/>
      <c r="S3" s="237"/>
      <c r="T3" s="237"/>
      <c r="U3" s="237"/>
      <c r="V3" s="237"/>
      <c r="W3" s="237"/>
      <c r="X3" s="238"/>
      <c r="Y3" s="236" t="s">
        <v>5</v>
      </c>
      <c r="Z3" s="237"/>
      <c r="AA3" s="237"/>
      <c r="AB3" s="237"/>
      <c r="AC3" s="237"/>
      <c r="AD3" s="237"/>
      <c r="AE3" s="237"/>
      <c r="AF3" s="237"/>
      <c r="AG3" s="237"/>
      <c r="AH3" s="237"/>
      <c r="AI3" s="238"/>
      <c r="AJ3" s="236" t="s">
        <v>7</v>
      </c>
      <c r="AK3" s="237"/>
      <c r="AL3" s="237"/>
      <c r="AM3" s="237"/>
      <c r="AN3" s="237"/>
      <c r="AO3" s="237"/>
      <c r="AP3" s="237"/>
      <c r="AQ3" s="237"/>
      <c r="AR3" s="237"/>
      <c r="AS3" s="237"/>
      <c r="AT3" s="238"/>
      <c r="AU3" s="239" t="s">
        <v>172</v>
      </c>
      <c r="AV3" s="240"/>
      <c r="AW3" s="240"/>
      <c r="AX3" s="240"/>
      <c r="AY3" s="240"/>
      <c r="AZ3" s="240"/>
      <c r="BA3" s="240"/>
      <c r="BB3" s="240"/>
      <c r="BC3" s="240"/>
      <c r="BD3" s="240"/>
      <c r="BE3" s="241"/>
    </row>
    <row r="4" spans="1:65" ht="30.75" thickBot="1">
      <c r="A4" s="189" t="s">
        <v>14</v>
      </c>
      <c r="B4" s="190" t="s">
        <v>15</v>
      </c>
      <c r="C4" s="191" t="s">
        <v>8</v>
      </c>
      <c r="D4" s="192" t="s">
        <v>9</v>
      </c>
      <c r="E4" s="192" t="s">
        <v>10</v>
      </c>
      <c r="F4" s="192" t="s">
        <v>11</v>
      </c>
      <c r="G4" s="192" t="s">
        <v>12</v>
      </c>
      <c r="H4" s="192" t="s">
        <v>13</v>
      </c>
      <c r="I4" s="192" t="s">
        <v>61</v>
      </c>
      <c r="J4" s="196" t="s">
        <v>63</v>
      </c>
      <c r="K4" s="192" t="s">
        <v>64</v>
      </c>
      <c r="L4" s="193" t="s">
        <v>65</v>
      </c>
      <c r="M4" s="194" t="s">
        <v>233</v>
      </c>
      <c r="N4" s="191" t="s">
        <v>0</v>
      </c>
      <c r="O4" s="192" t="s">
        <v>1</v>
      </c>
      <c r="P4" s="192" t="s">
        <v>2</v>
      </c>
      <c r="Q4" s="192" t="s">
        <v>3</v>
      </c>
      <c r="R4" s="192" t="s">
        <v>4</v>
      </c>
      <c r="S4" s="192" t="s">
        <v>13</v>
      </c>
      <c r="T4" s="192" t="s">
        <v>61</v>
      </c>
      <c r="U4" s="196" t="s">
        <v>63</v>
      </c>
      <c r="V4" s="192" t="s">
        <v>64</v>
      </c>
      <c r="W4" s="193" t="s">
        <v>65</v>
      </c>
      <c r="X4" s="194" t="s">
        <v>233</v>
      </c>
      <c r="Y4" s="191" t="s">
        <v>0</v>
      </c>
      <c r="Z4" s="192" t="s">
        <v>1</v>
      </c>
      <c r="AA4" s="192" t="s">
        <v>2</v>
      </c>
      <c r="AB4" s="192" t="s">
        <v>3</v>
      </c>
      <c r="AC4" s="192" t="s">
        <v>4</v>
      </c>
      <c r="AD4" s="192" t="s">
        <v>13</v>
      </c>
      <c r="AE4" s="192" t="s">
        <v>61</v>
      </c>
      <c r="AF4" s="196" t="s">
        <v>63</v>
      </c>
      <c r="AG4" s="192" t="s">
        <v>64</v>
      </c>
      <c r="AH4" s="193" t="s">
        <v>65</v>
      </c>
      <c r="AI4" s="194" t="s">
        <v>233</v>
      </c>
      <c r="AJ4" s="191" t="s">
        <v>0</v>
      </c>
      <c r="AK4" s="192" t="s">
        <v>1</v>
      </c>
      <c r="AL4" s="192" t="s">
        <v>2</v>
      </c>
      <c r="AM4" s="192" t="s">
        <v>3</v>
      </c>
      <c r="AN4" s="192" t="s">
        <v>4</v>
      </c>
      <c r="AO4" s="192" t="s">
        <v>13</v>
      </c>
      <c r="AP4" s="192" t="s">
        <v>61</v>
      </c>
      <c r="AQ4" s="196" t="s">
        <v>63</v>
      </c>
      <c r="AR4" s="192" t="s">
        <v>64</v>
      </c>
      <c r="AS4" s="193" t="s">
        <v>65</v>
      </c>
      <c r="AT4" s="194" t="s">
        <v>233</v>
      </c>
      <c r="AU4" s="195" t="s">
        <v>0</v>
      </c>
      <c r="AV4" s="196" t="s">
        <v>1</v>
      </c>
      <c r="AW4" s="196" t="s">
        <v>2</v>
      </c>
      <c r="AX4" s="196" t="s">
        <v>3</v>
      </c>
      <c r="AY4" s="196" t="s">
        <v>4</v>
      </c>
      <c r="AZ4" s="192" t="s">
        <v>13</v>
      </c>
      <c r="BA4" s="192" t="s">
        <v>61</v>
      </c>
      <c r="BB4" s="196" t="s">
        <v>63</v>
      </c>
      <c r="BC4" s="192" t="s">
        <v>64</v>
      </c>
      <c r="BD4" s="193" t="s">
        <v>65</v>
      </c>
      <c r="BE4" s="194" t="s">
        <v>233</v>
      </c>
    </row>
    <row r="5" spans="1:65" s="57" customFormat="1">
      <c r="A5" s="181" t="s">
        <v>87</v>
      </c>
      <c r="B5" s="182"/>
      <c r="C5" s="183" t="s">
        <v>307</v>
      </c>
      <c r="D5" s="184" t="s">
        <v>323</v>
      </c>
      <c r="E5" s="184" t="s">
        <v>308</v>
      </c>
      <c r="F5" s="184" t="s">
        <v>305</v>
      </c>
      <c r="G5" s="184" t="s">
        <v>306</v>
      </c>
      <c r="H5" s="184" t="s">
        <v>322</v>
      </c>
      <c r="I5" s="184" t="s">
        <v>320</v>
      </c>
      <c r="J5" s="184" t="s">
        <v>309</v>
      </c>
      <c r="K5" s="184" t="s">
        <v>321</v>
      </c>
      <c r="L5" s="184" t="s">
        <v>309</v>
      </c>
      <c r="M5" s="185" t="s">
        <v>309</v>
      </c>
      <c r="N5" s="183" t="s">
        <v>301</v>
      </c>
      <c r="O5" s="184" t="s">
        <v>294</v>
      </c>
      <c r="P5" s="184" t="s">
        <v>264</v>
      </c>
      <c r="Q5" s="184" t="s">
        <v>266</v>
      </c>
      <c r="R5" s="184" t="s">
        <v>266</v>
      </c>
      <c r="S5" s="184" t="s">
        <v>294</v>
      </c>
      <c r="T5" s="184" t="s">
        <v>294</v>
      </c>
      <c r="U5" s="184" t="s">
        <v>266</v>
      </c>
      <c r="V5" s="184" t="s">
        <v>72</v>
      </c>
      <c r="W5" s="184" t="s">
        <v>72</v>
      </c>
      <c r="X5" s="185" t="s">
        <v>268</v>
      </c>
      <c r="Y5" s="183" t="s">
        <v>311</v>
      </c>
      <c r="Z5" s="184" t="s">
        <v>311</v>
      </c>
      <c r="AA5" s="184" t="s">
        <v>265</v>
      </c>
      <c r="AB5" s="184" t="s">
        <v>72</v>
      </c>
      <c r="AC5" s="184" t="s">
        <v>72</v>
      </c>
      <c r="AD5" s="184" t="s">
        <v>72</v>
      </c>
      <c r="AE5" s="184" t="s">
        <v>311</v>
      </c>
      <c r="AF5" s="184" t="s">
        <v>268</v>
      </c>
      <c r="AG5" s="184" t="s">
        <v>72</v>
      </c>
      <c r="AH5" s="184" t="s">
        <v>268</v>
      </c>
      <c r="AI5" s="185" t="s">
        <v>268</v>
      </c>
      <c r="AJ5" s="183" t="s">
        <v>283</v>
      </c>
      <c r="AK5" s="184" t="s">
        <v>301</v>
      </c>
      <c r="AL5" s="184" t="s">
        <v>282</v>
      </c>
      <c r="AM5" s="184" t="s">
        <v>271</v>
      </c>
      <c r="AN5" s="184" t="s">
        <v>263</v>
      </c>
      <c r="AO5" s="184" t="s">
        <v>284</v>
      </c>
      <c r="AP5" s="184" t="s">
        <v>265</v>
      </c>
      <c r="AQ5" s="184" t="s">
        <v>268</v>
      </c>
      <c r="AR5" s="184" t="s">
        <v>266</v>
      </c>
      <c r="AS5" s="184" t="s">
        <v>263</v>
      </c>
      <c r="AT5" s="185" t="s">
        <v>266</v>
      </c>
      <c r="AU5" s="208">
        <v>138.69999999999999</v>
      </c>
      <c r="AV5" s="209">
        <v>136.4</v>
      </c>
      <c r="AW5" s="209">
        <v>122</v>
      </c>
      <c r="AX5" s="209">
        <v>95.4</v>
      </c>
      <c r="AY5" s="209">
        <v>95.4</v>
      </c>
      <c r="AZ5" s="209">
        <v>104.5</v>
      </c>
      <c r="BA5" s="209">
        <v>102.6</v>
      </c>
      <c r="BB5" s="209">
        <v>100.3</v>
      </c>
      <c r="BC5" s="209">
        <v>88.2</v>
      </c>
      <c r="BD5" s="209">
        <v>81.900000000000006</v>
      </c>
      <c r="BE5" s="210">
        <v>94.5</v>
      </c>
      <c r="BF5" s="124"/>
      <c r="BG5" s="124"/>
      <c r="BH5" s="124"/>
      <c r="BI5" s="124"/>
      <c r="BJ5" s="124"/>
      <c r="BK5" s="124"/>
      <c r="BL5" s="124"/>
      <c r="BM5" s="124"/>
    </row>
    <row r="6" spans="1:65" s="57" customFormat="1">
      <c r="A6" s="65" t="s">
        <v>171</v>
      </c>
      <c r="B6" s="66" t="s">
        <v>155</v>
      </c>
      <c r="C6" s="62" t="s">
        <v>72</v>
      </c>
      <c r="D6" s="63" t="s">
        <v>72</v>
      </c>
      <c r="E6" s="63" t="s">
        <v>72</v>
      </c>
      <c r="F6" s="63" t="s">
        <v>72</v>
      </c>
      <c r="G6" s="63" t="s">
        <v>72</v>
      </c>
      <c r="H6" s="63" t="s">
        <v>72</v>
      </c>
      <c r="I6" s="63" t="s">
        <v>72</v>
      </c>
      <c r="J6" s="63" t="s">
        <v>72</v>
      </c>
      <c r="K6" s="63" t="s">
        <v>72</v>
      </c>
      <c r="L6" s="63" t="s">
        <v>72</v>
      </c>
      <c r="M6" s="64" t="s">
        <v>72</v>
      </c>
      <c r="N6" s="62" t="s">
        <v>72</v>
      </c>
      <c r="O6" s="63" t="s">
        <v>72</v>
      </c>
      <c r="P6" s="63" t="s">
        <v>72</v>
      </c>
      <c r="Q6" s="63" t="s">
        <v>72</v>
      </c>
      <c r="R6" s="63" t="s">
        <v>72</v>
      </c>
      <c r="S6" s="63" t="s">
        <v>72</v>
      </c>
      <c r="T6" s="63" t="s">
        <v>72</v>
      </c>
      <c r="U6" s="63" t="s">
        <v>72</v>
      </c>
      <c r="V6" s="63" t="s">
        <v>72</v>
      </c>
      <c r="W6" s="63" t="s">
        <v>72</v>
      </c>
      <c r="X6" s="64" t="s">
        <v>72</v>
      </c>
      <c r="Y6" s="62" t="s">
        <v>72</v>
      </c>
      <c r="Z6" s="63" t="s">
        <v>72</v>
      </c>
      <c r="AA6" s="63" t="s">
        <v>72</v>
      </c>
      <c r="AB6" s="63" t="s">
        <v>72</v>
      </c>
      <c r="AC6" s="63" t="s">
        <v>72</v>
      </c>
      <c r="AD6" s="63" t="s">
        <v>72</v>
      </c>
      <c r="AE6" s="63" t="s">
        <v>72</v>
      </c>
      <c r="AF6" s="63" t="s">
        <v>72</v>
      </c>
      <c r="AG6" s="63" t="s">
        <v>72</v>
      </c>
      <c r="AH6" s="63" t="s">
        <v>72</v>
      </c>
      <c r="AI6" s="64" t="s">
        <v>72</v>
      </c>
      <c r="AJ6" s="62" t="s">
        <v>72</v>
      </c>
      <c r="AK6" s="63" t="s">
        <v>72</v>
      </c>
      <c r="AL6" s="63" t="s">
        <v>72</v>
      </c>
      <c r="AM6" s="63" t="s">
        <v>72</v>
      </c>
      <c r="AN6" s="63" t="s">
        <v>72</v>
      </c>
      <c r="AO6" s="63" t="s">
        <v>72</v>
      </c>
      <c r="AP6" s="63" t="s">
        <v>72</v>
      </c>
      <c r="AQ6" s="63" t="s">
        <v>72</v>
      </c>
      <c r="AR6" s="63" t="s">
        <v>72</v>
      </c>
      <c r="AS6" s="63" t="s">
        <v>72</v>
      </c>
      <c r="AT6" s="64" t="s">
        <v>72</v>
      </c>
      <c r="AU6" s="159" t="s">
        <v>72</v>
      </c>
      <c r="AV6" s="160" t="s">
        <v>72</v>
      </c>
      <c r="AW6" s="160" t="s">
        <v>72</v>
      </c>
      <c r="AX6" s="160">
        <v>9</v>
      </c>
      <c r="AY6" s="160" t="s">
        <v>72</v>
      </c>
      <c r="AZ6" s="160" t="s">
        <v>72</v>
      </c>
      <c r="BA6" s="160" t="s">
        <v>72</v>
      </c>
      <c r="BB6" s="160" t="s">
        <v>72</v>
      </c>
      <c r="BC6" s="160" t="s">
        <v>72</v>
      </c>
      <c r="BD6" s="160" t="s">
        <v>72</v>
      </c>
      <c r="BE6" s="161" t="s">
        <v>72</v>
      </c>
      <c r="BF6" s="124"/>
      <c r="BG6" s="124"/>
      <c r="BH6" s="124"/>
      <c r="BI6" s="124"/>
      <c r="BJ6" s="124"/>
      <c r="BK6" s="124"/>
      <c r="BL6" s="124"/>
      <c r="BM6" s="124"/>
    </row>
    <row r="7" spans="1:65" s="57" customFormat="1">
      <c r="A7" s="65" t="s">
        <v>171</v>
      </c>
      <c r="B7" s="66" t="s">
        <v>156</v>
      </c>
      <c r="C7" s="62" t="s">
        <v>269</v>
      </c>
      <c r="D7" s="63" t="s">
        <v>269</v>
      </c>
      <c r="E7" s="63" t="s">
        <v>269</v>
      </c>
      <c r="F7" s="63" t="s">
        <v>274</v>
      </c>
      <c r="G7" s="63" t="s">
        <v>274</v>
      </c>
      <c r="H7" s="63" t="s">
        <v>269</v>
      </c>
      <c r="I7" s="63" t="s">
        <v>324</v>
      </c>
      <c r="J7" s="63" t="s">
        <v>72</v>
      </c>
      <c r="K7" s="63" t="s">
        <v>72</v>
      </c>
      <c r="L7" s="63" t="s">
        <v>269</v>
      </c>
      <c r="M7" s="64" t="s">
        <v>72</v>
      </c>
      <c r="N7" s="62" t="s">
        <v>72</v>
      </c>
      <c r="O7" s="63" t="s">
        <v>267</v>
      </c>
      <c r="P7" s="63" t="s">
        <v>72</v>
      </c>
      <c r="Q7" s="63" t="s">
        <v>267</v>
      </c>
      <c r="R7" s="63" t="s">
        <v>72</v>
      </c>
      <c r="S7" s="63" t="s">
        <v>267</v>
      </c>
      <c r="T7" s="63" t="s">
        <v>72</v>
      </c>
      <c r="U7" s="63" t="s">
        <v>72</v>
      </c>
      <c r="V7" s="63" t="s">
        <v>72</v>
      </c>
      <c r="W7" s="63" t="s">
        <v>72</v>
      </c>
      <c r="X7" s="64" t="s">
        <v>72</v>
      </c>
      <c r="Y7" s="62" t="s">
        <v>267</v>
      </c>
      <c r="Z7" s="63" t="s">
        <v>267</v>
      </c>
      <c r="AA7" s="63" t="s">
        <v>267</v>
      </c>
      <c r="AB7" s="63" t="s">
        <v>267</v>
      </c>
      <c r="AC7" s="63" t="s">
        <v>72</v>
      </c>
      <c r="AD7" s="63" t="s">
        <v>267</v>
      </c>
      <c r="AE7" s="63" t="s">
        <v>267</v>
      </c>
      <c r="AF7" s="63" t="s">
        <v>72</v>
      </c>
      <c r="AG7" s="63" t="s">
        <v>72</v>
      </c>
      <c r="AH7" s="63" t="s">
        <v>267</v>
      </c>
      <c r="AI7" s="64" t="s">
        <v>72</v>
      </c>
      <c r="AJ7" s="62" t="s">
        <v>276</v>
      </c>
      <c r="AK7" s="63" t="s">
        <v>276</v>
      </c>
      <c r="AL7" s="63" t="s">
        <v>276</v>
      </c>
      <c r="AM7" s="63" t="s">
        <v>276</v>
      </c>
      <c r="AN7" s="63" t="s">
        <v>72</v>
      </c>
      <c r="AO7" s="63" t="s">
        <v>72</v>
      </c>
      <c r="AP7" s="63" t="s">
        <v>267</v>
      </c>
      <c r="AQ7" s="63" t="s">
        <v>72</v>
      </c>
      <c r="AR7" s="63" t="s">
        <v>72</v>
      </c>
      <c r="AS7" s="63" t="s">
        <v>276</v>
      </c>
      <c r="AT7" s="64" t="s">
        <v>72</v>
      </c>
      <c r="AU7" s="159">
        <v>32.625</v>
      </c>
      <c r="AV7" s="160">
        <v>37.125</v>
      </c>
      <c r="AW7" s="160">
        <v>34.375</v>
      </c>
      <c r="AX7" s="160">
        <v>21.375</v>
      </c>
      <c r="AY7" s="160">
        <v>21</v>
      </c>
      <c r="AZ7" s="160">
        <v>26.25</v>
      </c>
      <c r="BA7" s="160">
        <v>25.875</v>
      </c>
      <c r="BB7" s="160">
        <v>19.125</v>
      </c>
      <c r="BC7" s="160">
        <v>19.25</v>
      </c>
      <c r="BD7" s="160">
        <v>22.5</v>
      </c>
      <c r="BE7" s="161">
        <v>16.25</v>
      </c>
      <c r="BF7" s="124"/>
      <c r="BG7" s="124"/>
      <c r="BH7" s="124"/>
      <c r="BI7" s="124"/>
      <c r="BJ7" s="124"/>
      <c r="BK7" s="124"/>
      <c r="BL7" s="124"/>
      <c r="BM7" s="124"/>
    </row>
    <row r="8" spans="1:65" s="57" customFormat="1">
      <c r="A8" s="65" t="s">
        <v>171</v>
      </c>
      <c r="B8" s="66" t="s">
        <v>157</v>
      </c>
      <c r="C8" s="62" t="s">
        <v>72</v>
      </c>
      <c r="D8" s="63" t="s">
        <v>72</v>
      </c>
      <c r="E8" s="63" t="s">
        <v>72</v>
      </c>
      <c r="F8" s="63" t="s">
        <v>72</v>
      </c>
      <c r="G8" s="63" t="s">
        <v>72</v>
      </c>
      <c r="H8" s="63" t="s">
        <v>72</v>
      </c>
      <c r="I8" s="63" t="s">
        <v>72</v>
      </c>
      <c r="J8" s="63" t="s">
        <v>72</v>
      </c>
      <c r="K8" s="63" t="s">
        <v>72</v>
      </c>
      <c r="L8" s="63" t="s">
        <v>72</v>
      </c>
      <c r="M8" s="64" t="s">
        <v>72</v>
      </c>
      <c r="N8" s="62" t="s">
        <v>72</v>
      </c>
      <c r="O8" s="63" t="s">
        <v>72</v>
      </c>
      <c r="P8" s="63" t="s">
        <v>72</v>
      </c>
      <c r="Q8" s="63" t="s">
        <v>72</v>
      </c>
      <c r="R8" s="63" t="s">
        <v>72</v>
      </c>
      <c r="S8" s="63" t="s">
        <v>72</v>
      </c>
      <c r="T8" s="63" t="s">
        <v>72</v>
      </c>
      <c r="U8" s="63" t="s">
        <v>72</v>
      </c>
      <c r="V8" s="63" t="s">
        <v>72</v>
      </c>
      <c r="W8" s="63" t="s">
        <v>72</v>
      </c>
      <c r="X8" s="64" t="s">
        <v>72</v>
      </c>
      <c r="Y8" s="62" t="s">
        <v>72</v>
      </c>
      <c r="Z8" s="63" t="s">
        <v>72</v>
      </c>
      <c r="AA8" s="63" t="s">
        <v>72</v>
      </c>
      <c r="AB8" s="63" t="s">
        <v>72</v>
      </c>
      <c r="AC8" s="63" t="s">
        <v>72</v>
      </c>
      <c r="AD8" s="63" t="s">
        <v>72</v>
      </c>
      <c r="AE8" s="63" t="s">
        <v>72</v>
      </c>
      <c r="AF8" s="63" t="s">
        <v>72</v>
      </c>
      <c r="AG8" s="63" t="s">
        <v>72</v>
      </c>
      <c r="AH8" s="63" t="s">
        <v>72</v>
      </c>
      <c r="AI8" s="64" t="s">
        <v>72</v>
      </c>
      <c r="AJ8" s="62" t="s">
        <v>72</v>
      </c>
      <c r="AK8" s="63" t="s">
        <v>72</v>
      </c>
      <c r="AL8" s="63" t="s">
        <v>72</v>
      </c>
      <c r="AM8" s="63" t="s">
        <v>72</v>
      </c>
      <c r="AN8" s="63" t="s">
        <v>72</v>
      </c>
      <c r="AO8" s="63" t="s">
        <v>72</v>
      </c>
      <c r="AP8" s="63" t="s">
        <v>72</v>
      </c>
      <c r="AQ8" s="63" t="s">
        <v>72</v>
      </c>
      <c r="AR8" s="63" t="s">
        <v>72</v>
      </c>
      <c r="AS8" s="63" t="s">
        <v>72</v>
      </c>
      <c r="AT8" s="64" t="s">
        <v>72</v>
      </c>
      <c r="AU8" s="159" t="s">
        <v>72</v>
      </c>
      <c r="AV8" s="160">
        <v>13</v>
      </c>
      <c r="AW8" s="160" t="s">
        <v>72</v>
      </c>
      <c r="AX8" s="160" t="s">
        <v>72</v>
      </c>
      <c r="AY8" s="160" t="s">
        <v>72</v>
      </c>
      <c r="AZ8" s="160" t="s">
        <v>72</v>
      </c>
      <c r="BA8" s="160" t="s">
        <v>72</v>
      </c>
      <c r="BB8" s="160" t="s">
        <v>72</v>
      </c>
      <c r="BC8" s="160" t="s">
        <v>72</v>
      </c>
      <c r="BD8" s="160" t="s">
        <v>72</v>
      </c>
      <c r="BE8" s="161" t="s">
        <v>72</v>
      </c>
      <c r="BF8" s="124"/>
      <c r="BG8" s="124"/>
      <c r="BH8" s="124"/>
      <c r="BI8" s="124"/>
      <c r="BJ8" s="124"/>
      <c r="BK8" s="124"/>
      <c r="BL8" s="124"/>
      <c r="BM8" s="124"/>
    </row>
    <row r="9" spans="1:65" s="57" customFormat="1">
      <c r="A9" s="65" t="s">
        <v>171</v>
      </c>
      <c r="B9" s="66" t="s">
        <v>91</v>
      </c>
      <c r="C9" s="62" t="s">
        <v>305</v>
      </c>
      <c r="D9" s="63" t="s">
        <v>256</v>
      </c>
      <c r="E9" s="63" t="s">
        <v>305</v>
      </c>
      <c r="F9" s="63" t="s">
        <v>255</v>
      </c>
      <c r="G9" s="63" t="s">
        <v>306</v>
      </c>
      <c r="H9" s="63" t="s">
        <v>256</v>
      </c>
      <c r="I9" s="63" t="s">
        <v>309</v>
      </c>
      <c r="J9" s="63" t="s">
        <v>309</v>
      </c>
      <c r="K9" s="63" t="s">
        <v>327</v>
      </c>
      <c r="L9" s="63" t="s">
        <v>321</v>
      </c>
      <c r="M9" s="64" t="s">
        <v>309</v>
      </c>
      <c r="N9" s="62" t="s">
        <v>263</v>
      </c>
      <c r="O9" s="63" t="s">
        <v>266</v>
      </c>
      <c r="P9" s="63" t="s">
        <v>266</v>
      </c>
      <c r="Q9" s="63" t="s">
        <v>268</v>
      </c>
      <c r="R9" s="63" t="s">
        <v>72</v>
      </c>
      <c r="S9" s="63" t="s">
        <v>266</v>
      </c>
      <c r="T9" s="63" t="s">
        <v>263</v>
      </c>
      <c r="U9" s="63" t="s">
        <v>263</v>
      </c>
      <c r="V9" s="63" t="s">
        <v>268</v>
      </c>
      <c r="W9" s="63" t="s">
        <v>268</v>
      </c>
      <c r="X9" s="64" t="s">
        <v>268</v>
      </c>
      <c r="Y9" s="62" t="s">
        <v>268</v>
      </c>
      <c r="Z9" s="63" t="s">
        <v>268</v>
      </c>
      <c r="AA9" s="63" t="s">
        <v>266</v>
      </c>
      <c r="AB9" s="63" t="s">
        <v>72</v>
      </c>
      <c r="AC9" s="63" t="s">
        <v>268</v>
      </c>
      <c r="AD9" s="63" t="s">
        <v>72</v>
      </c>
      <c r="AE9" s="63" t="s">
        <v>268</v>
      </c>
      <c r="AF9" s="63" t="s">
        <v>268</v>
      </c>
      <c r="AG9" s="63" t="s">
        <v>72</v>
      </c>
      <c r="AH9" s="63" t="s">
        <v>268</v>
      </c>
      <c r="AI9" s="64" t="s">
        <v>268</v>
      </c>
      <c r="AJ9" s="62" t="s">
        <v>263</v>
      </c>
      <c r="AK9" s="63" t="s">
        <v>263</v>
      </c>
      <c r="AL9" s="63" t="s">
        <v>262</v>
      </c>
      <c r="AM9" s="63" t="s">
        <v>271</v>
      </c>
      <c r="AN9" s="63" t="s">
        <v>262</v>
      </c>
      <c r="AO9" s="63" t="s">
        <v>72</v>
      </c>
      <c r="AP9" s="63" t="s">
        <v>72</v>
      </c>
      <c r="AQ9" s="63" t="s">
        <v>72</v>
      </c>
      <c r="AR9" s="63" t="s">
        <v>72</v>
      </c>
      <c r="AS9" s="63" t="s">
        <v>266</v>
      </c>
      <c r="AT9" s="64" t="s">
        <v>266</v>
      </c>
      <c r="AU9" s="159">
        <v>68.875</v>
      </c>
      <c r="AV9" s="160">
        <v>60.5</v>
      </c>
      <c r="AW9" s="160">
        <v>54.625</v>
      </c>
      <c r="AX9" s="160">
        <v>44.625</v>
      </c>
      <c r="AY9" s="160">
        <v>42.75</v>
      </c>
      <c r="AZ9" s="160">
        <v>47.25</v>
      </c>
      <c r="BA9" s="160">
        <v>56.25</v>
      </c>
      <c r="BB9" s="160">
        <v>60.75</v>
      </c>
      <c r="BC9" s="160">
        <v>47.25</v>
      </c>
      <c r="BD9" s="160">
        <v>46.875</v>
      </c>
      <c r="BE9" s="161">
        <v>56.25</v>
      </c>
      <c r="BF9" s="124"/>
      <c r="BG9" s="124"/>
      <c r="BH9" s="124"/>
      <c r="BI9" s="124"/>
      <c r="BJ9" s="124"/>
      <c r="BK9" s="124"/>
      <c r="BL9" s="124"/>
      <c r="BM9" s="124"/>
    </row>
    <row r="10" spans="1:65" s="57" customFormat="1">
      <c r="A10" s="128" t="s">
        <v>93</v>
      </c>
      <c r="B10" s="129"/>
      <c r="C10" s="130" t="s">
        <v>72</v>
      </c>
      <c r="D10" s="131" t="s">
        <v>72</v>
      </c>
      <c r="E10" s="131" t="s">
        <v>72</v>
      </c>
      <c r="F10" s="131" t="s">
        <v>72</v>
      </c>
      <c r="G10" s="131" t="s">
        <v>72</v>
      </c>
      <c r="H10" s="131" t="s">
        <v>72</v>
      </c>
      <c r="I10" s="131" t="s">
        <v>72</v>
      </c>
      <c r="J10" s="131" t="s">
        <v>72</v>
      </c>
      <c r="K10" s="131" t="s">
        <v>72</v>
      </c>
      <c r="L10" s="131" t="s">
        <v>72</v>
      </c>
      <c r="M10" s="132" t="s">
        <v>72</v>
      </c>
      <c r="N10" s="130" t="s">
        <v>72</v>
      </c>
      <c r="O10" s="131" t="s">
        <v>72</v>
      </c>
      <c r="P10" s="131" t="s">
        <v>72</v>
      </c>
      <c r="Q10" s="131" t="s">
        <v>72</v>
      </c>
      <c r="R10" s="131" t="s">
        <v>72</v>
      </c>
      <c r="S10" s="131" t="s">
        <v>72</v>
      </c>
      <c r="T10" s="131" t="s">
        <v>72</v>
      </c>
      <c r="U10" s="131" t="s">
        <v>72</v>
      </c>
      <c r="V10" s="131" t="s">
        <v>72</v>
      </c>
      <c r="W10" s="131" t="s">
        <v>72</v>
      </c>
      <c r="X10" s="132" t="s">
        <v>72</v>
      </c>
      <c r="Y10" s="130" t="s">
        <v>72</v>
      </c>
      <c r="Z10" s="131" t="s">
        <v>72</v>
      </c>
      <c r="AA10" s="131" t="s">
        <v>72</v>
      </c>
      <c r="AB10" s="131" t="s">
        <v>72</v>
      </c>
      <c r="AC10" s="131" t="s">
        <v>72</v>
      </c>
      <c r="AD10" s="131" t="s">
        <v>72</v>
      </c>
      <c r="AE10" s="131" t="s">
        <v>72</v>
      </c>
      <c r="AF10" s="131" t="s">
        <v>72</v>
      </c>
      <c r="AG10" s="131" t="s">
        <v>72</v>
      </c>
      <c r="AH10" s="131" t="s">
        <v>72</v>
      </c>
      <c r="AI10" s="132" t="s">
        <v>72</v>
      </c>
      <c r="AJ10" s="130" t="s">
        <v>72</v>
      </c>
      <c r="AK10" s="131" t="s">
        <v>72</v>
      </c>
      <c r="AL10" s="131" t="s">
        <v>72</v>
      </c>
      <c r="AM10" s="131" t="s">
        <v>72</v>
      </c>
      <c r="AN10" s="131" t="s">
        <v>72</v>
      </c>
      <c r="AO10" s="131" t="s">
        <v>72</v>
      </c>
      <c r="AP10" s="131" t="s">
        <v>72</v>
      </c>
      <c r="AQ10" s="131" t="s">
        <v>72</v>
      </c>
      <c r="AR10" s="131" t="s">
        <v>72</v>
      </c>
      <c r="AS10" s="131" t="s">
        <v>72</v>
      </c>
      <c r="AT10" s="132" t="s">
        <v>72</v>
      </c>
      <c r="AU10" s="156">
        <v>17</v>
      </c>
      <c r="AV10" s="157">
        <v>15</v>
      </c>
      <c r="AW10" s="157" t="s">
        <v>72</v>
      </c>
      <c r="AX10" s="157">
        <v>8.75</v>
      </c>
      <c r="AY10" s="157">
        <v>10.5</v>
      </c>
      <c r="AZ10" s="157" t="s">
        <v>72</v>
      </c>
      <c r="BA10" s="157" t="s">
        <v>72</v>
      </c>
      <c r="BB10" s="157" t="s">
        <v>72</v>
      </c>
      <c r="BC10" s="157" t="s">
        <v>72</v>
      </c>
      <c r="BD10" s="157" t="s">
        <v>72</v>
      </c>
      <c r="BE10" s="158" t="s">
        <v>72</v>
      </c>
      <c r="BF10" s="124"/>
      <c r="BG10" s="124"/>
      <c r="BH10" s="124"/>
      <c r="BI10" s="124"/>
      <c r="BJ10" s="124"/>
      <c r="BK10" s="124"/>
      <c r="BL10" s="124"/>
      <c r="BM10" s="124"/>
    </row>
    <row r="11" spans="1:65" s="57" customFormat="1">
      <c r="A11" s="65" t="s">
        <v>171</v>
      </c>
      <c r="B11" s="66" t="s">
        <v>94</v>
      </c>
      <c r="C11" s="62" t="s">
        <v>72</v>
      </c>
      <c r="D11" s="63" t="s">
        <v>72</v>
      </c>
      <c r="E11" s="63" t="s">
        <v>72</v>
      </c>
      <c r="F11" s="63" t="s">
        <v>72</v>
      </c>
      <c r="G11" s="63" t="s">
        <v>72</v>
      </c>
      <c r="H11" s="63" t="s">
        <v>72</v>
      </c>
      <c r="I11" s="63" t="s">
        <v>72</v>
      </c>
      <c r="J11" s="63" t="s">
        <v>72</v>
      </c>
      <c r="K11" s="63" t="s">
        <v>72</v>
      </c>
      <c r="L11" s="63" t="s">
        <v>72</v>
      </c>
      <c r="M11" s="64" t="s">
        <v>72</v>
      </c>
      <c r="N11" s="62" t="s">
        <v>72</v>
      </c>
      <c r="O11" s="63" t="s">
        <v>72</v>
      </c>
      <c r="P11" s="63" t="s">
        <v>72</v>
      </c>
      <c r="Q11" s="63" t="s">
        <v>72</v>
      </c>
      <c r="R11" s="63" t="s">
        <v>72</v>
      </c>
      <c r="S11" s="63" t="s">
        <v>72</v>
      </c>
      <c r="T11" s="63" t="s">
        <v>72</v>
      </c>
      <c r="U11" s="63" t="s">
        <v>72</v>
      </c>
      <c r="V11" s="63" t="s">
        <v>72</v>
      </c>
      <c r="W11" s="63" t="s">
        <v>72</v>
      </c>
      <c r="X11" s="64" t="s">
        <v>72</v>
      </c>
      <c r="Y11" s="62" t="s">
        <v>72</v>
      </c>
      <c r="Z11" s="63" t="s">
        <v>72</v>
      </c>
      <c r="AA11" s="63" t="s">
        <v>72</v>
      </c>
      <c r="AB11" s="63" t="s">
        <v>72</v>
      </c>
      <c r="AC11" s="63" t="s">
        <v>72</v>
      </c>
      <c r="AD11" s="63" t="s">
        <v>72</v>
      </c>
      <c r="AE11" s="63" t="s">
        <v>72</v>
      </c>
      <c r="AF11" s="63" t="s">
        <v>72</v>
      </c>
      <c r="AG11" s="63" t="s">
        <v>72</v>
      </c>
      <c r="AH11" s="63" t="s">
        <v>72</v>
      </c>
      <c r="AI11" s="64" t="s">
        <v>72</v>
      </c>
      <c r="AJ11" s="62" t="s">
        <v>72</v>
      </c>
      <c r="AK11" s="63" t="s">
        <v>72</v>
      </c>
      <c r="AL11" s="63" t="s">
        <v>72</v>
      </c>
      <c r="AM11" s="63" t="s">
        <v>72</v>
      </c>
      <c r="AN11" s="63" t="s">
        <v>72</v>
      </c>
      <c r="AO11" s="63" t="s">
        <v>72</v>
      </c>
      <c r="AP11" s="63" t="s">
        <v>72</v>
      </c>
      <c r="AQ11" s="63" t="s">
        <v>72</v>
      </c>
      <c r="AR11" s="63" t="s">
        <v>72</v>
      </c>
      <c r="AS11" s="63" t="s">
        <v>72</v>
      </c>
      <c r="AT11" s="64" t="s">
        <v>72</v>
      </c>
      <c r="AU11" s="159" t="s">
        <v>72</v>
      </c>
      <c r="AV11" s="160" t="s">
        <v>72</v>
      </c>
      <c r="AW11" s="160" t="s">
        <v>72</v>
      </c>
      <c r="AX11" s="160">
        <v>7</v>
      </c>
      <c r="AY11" s="160">
        <v>8.75</v>
      </c>
      <c r="AZ11" s="160" t="s">
        <v>72</v>
      </c>
      <c r="BA11" s="160" t="s">
        <v>72</v>
      </c>
      <c r="BB11" s="160" t="s">
        <v>72</v>
      </c>
      <c r="BC11" s="160" t="s">
        <v>72</v>
      </c>
      <c r="BD11" s="160" t="s">
        <v>72</v>
      </c>
      <c r="BE11" s="161" t="s">
        <v>72</v>
      </c>
      <c r="BF11" s="124"/>
      <c r="BG11" s="124"/>
      <c r="BH11" s="124"/>
      <c r="BI11" s="124"/>
      <c r="BJ11" s="124"/>
      <c r="BK11" s="124"/>
      <c r="BL11" s="124"/>
      <c r="BM11" s="124"/>
    </row>
    <row r="12" spans="1:65" s="57" customFormat="1">
      <c r="A12" s="128" t="s">
        <v>97</v>
      </c>
      <c r="B12" s="129"/>
      <c r="C12" s="130" t="s">
        <v>309</v>
      </c>
      <c r="D12" s="131" t="s">
        <v>309</v>
      </c>
      <c r="E12" s="131" t="s">
        <v>256</v>
      </c>
      <c r="F12" s="131" t="s">
        <v>256</v>
      </c>
      <c r="G12" s="131" t="s">
        <v>256</v>
      </c>
      <c r="H12" s="131" t="s">
        <v>256</v>
      </c>
      <c r="I12" s="131" t="s">
        <v>269</v>
      </c>
      <c r="J12" s="131" t="s">
        <v>324</v>
      </c>
      <c r="K12" s="131" t="s">
        <v>274</v>
      </c>
      <c r="L12" s="131" t="s">
        <v>324</v>
      </c>
      <c r="M12" s="132" t="s">
        <v>72</v>
      </c>
      <c r="N12" s="130" t="s">
        <v>266</v>
      </c>
      <c r="O12" s="131" t="s">
        <v>72</v>
      </c>
      <c r="P12" s="131" t="s">
        <v>266</v>
      </c>
      <c r="Q12" s="131" t="s">
        <v>268</v>
      </c>
      <c r="R12" s="131" t="s">
        <v>72</v>
      </c>
      <c r="S12" s="131" t="s">
        <v>266</v>
      </c>
      <c r="T12" s="131" t="s">
        <v>267</v>
      </c>
      <c r="U12" s="131" t="s">
        <v>267</v>
      </c>
      <c r="V12" s="131" t="s">
        <v>72</v>
      </c>
      <c r="W12" s="131" t="s">
        <v>267</v>
      </c>
      <c r="X12" s="132" t="s">
        <v>72</v>
      </c>
      <c r="Y12" s="130" t="s">
        <v>268</v>
      </c>
      <c r="Z12" s="131" t="s">
        <v>268</v>
      </c>
      <c r="AA12" s="131" t="s">
        <v>268</v>
      </c>
      <c r="AB12" s="131" t="s">
        <v>72</v>
      </c>
      <c r="AC12" s="131" t="s">
        <v>268</v>
      </c>
      <c r="AD12" s="131" t="s">
        <v>72</v>
      </c>
      <c r="AE12" s="131" t="s">
        <v>267</v>
      </c>
      <c r="AF12" s="131" t="s">
        <v>267</v>
      </c>
      <c r="AG12" s="131" t="s">
        <v>267</v>
      </c>
      <c r="AH12" s="131" t="s">
        <v>267</v>
      </c>
      <c r="AI12" s="132" t="s">
        <v>72</v>
      </c>
      <c r="AJ12" s="130" t="s">
        <v>266</v>
      </c>
      <c r="AK12" s="131" t="s">
        <v>266</v>
      </c>
      <c r="AL12" s="131" t="s">
        <v>263</v>
      </c>
      <c r="AM12" s="131" t="s">
        <v>72</v>
      </c>
      <c r="AN12" s="131" t="s">
        <v>263</v>
      </c>
      <c r="AO12" s="131" t="s">
        <v>266</v>
      </c>
      <c r="AP12" s="131" t="s">
        <v>276</v>
      </c>
      <c r="AQ12" s="131" t="s">
        <v>72</v>
      </c>
      <c r="AR12" s="131" t="s">
        <v>276</v>
      </c>
      <c r="AS12" s="131" t="s">
        <v>267</v>
      </c>
      <c r="AT12" s="132" t="s">
        <v>72</v>
      </c>
      <c r="AU12" s="156">
        <v>91.3</v>
      </c>
      <c r="AV12" s="157">
        <v>68.875</v>
      </c>
      <c r="AW12" s="157">
        <v>54</v>
      </c>
      <c r="AX12" s="157">
        <v>65.25</v>
      </c>
      <c r="AY12" s="157">
        <v>58</v>
      </c>
      <c r="AZ12" s="157">
        <v>43.125</v>
      </c>
      <c r="BA12" s="157">
        <v>34.5</v>
      </c>
      <c r="BB12" s="157">
        <v>31.5</v>
      </c>
      <c r="BC12" s="157">
        <v>26.125</v>
      </c>
      <c r="BD12" s="157">
        <v>23</v>
      </c>
      <c r="BE12" s="158">
        <v>19.5</v>
      </c>
      <c r="BF12" s="124"/>
      <c r="BG12" s="124"/>
      <c r="BH12" s="124"/>
      <c r="BI12" s="124"/>
      <c r="BJ12" s="124"/>
      <c r="BK12" s="124"/>
      <c r="BL12" s="124"/>
      <c r="BM12" s="124"/>
    </row>
    <row r="13" spans="1:65" s="57" customFormat="1">
      <c r="A13" s="65" t="s">
        <v>171</v>
      </c>
      <c r="B13" s="66" t="s">
        <v>101</v>
      </c>
      <c r="C13" s="62" t="s">
        <v>269</v>
      </c>
      <c r="D13" s="63" t="s">
        <v>269</v>
      </c>
      <c r="E13" s="63" t="s">
        <v>72</v>
      </c>
      <c r="F13" s="63" t="s">
        <v>72</v>
      </c>
      <c r="G13" s="63" t="s">
        <v>72</v>
      </c>
      <c r="H13" s="63" t="s">
        <v>72</v>
      </c>
      <c r="I13" s="63" t="s">
        <v>72</v>
      </c>
      <c r="J13" s="63" t="s">
        <v>72</v>
      </c>
      <c r="K13" s="63" t="s">
        <v>72</v>
      </c>
      <c r="L13" s="63" t="s">
        <v>72</v>
      </c>
      <c r="M13" s="64" t="s">
        <v>72</v>
      </c>
      <c r="N13" s="62" t="s">
        <v>267</v>
      </c>
      <c r="O13" s="63" t="s">
        <v>72</v>
      </c>
      <c r="P13" s="63" t="s">
        <v>72</v>
      </c>
      <c r="Q13" s="63" t="s">
        <v>72</v>
      </c>
      <c r="R13" s="63" t="s">
        <v>72</v>
      </c>
      <c r="S13" s="63" t="s">
        <v>72</v>
      </c>
      <c r="T13" s="63" t="s">
        <v>72</v>
      </c>
      <c r="U13" s="63" t="s">
        <v>72</v>
      </c>
      <c r="V13" s="63" t="s">
        <v>72</v>
      </c>
      <c r="W13" s="63" t="s">
        <v>72</v>
      </c>
      <c r="X13" s="64" t="s">
        <v>72</v>
      </c>
      <c r="Y13" s="62" t="s">
        <v>267</v>
      </c>
      <c r="Z13" s="63" t="s">
        <v>267</v>
      </c>
      <c r="AA13" s="63" t="s">
        <v>72</v>
      </c>
      <c r="AB13" s="63" t="s">
        <v>72</v>
      </c>
      <c r="AC13" s="63" t="s">
        <v>72</v>
      </c>
      <c r="AD13" s="63" t="s">
        <v>72</v>
      </c>
      <c r="AE13" s="63" t="s">
        <v>72</v>
      </c>
      <c r="AF13" s="63" t="s">
        <v>72</v>
      </c>
      <c r="AG13" s="63" t="s">
        <v>72</v>
      </c>
      <c r="AH13" s="63" t="s">
        <v>72</v>
      </c>
      <c r="AI13" s="64" t="s">
        <v>72</v>
      </c>
      <c r="AJ13" s="62" t="s">
        <v>267</v>
      </c>
      <c r="AK13" s="63" t="s">
        <v>276</v>
      </c>
      <c r="AL13" s="63" t="s">
        <v>72</v>
      </c>
      <c r="AM13" s="63" t="s">
        <v>72</v>
      </c>
      <c r="AN13" s="63" t="s">
        <v>72</v>
      </c>
      <c r="AO13" s="63" t="s">
        <v>72</v>
      </c>
      <c r="AP13" s="63" t="s">
        <v>72</v>
      </c>
      <c r="AQ13" s="63" t="s">
        <v>72</v>
      </c>
      <c r="AR13" s="63" t="s">
        <v>72</v>
      </c>
      <c r="AS13" s="63" t="s">
        <v>72</v>
      </c>
      <c r="AT13" s="64" t="s">
        <v>72</v>
      </c>
      <c r="AU13" s="159">
        <v>37.125</v>
      </c>
      <c r="AV13" s="160">
        <v>22.5</v>
      </c>
      <c r="AW13" s="160" t="s">
        <v>72</v>
      </c>
      <c r="AX13" s="160" t="s">
        <v>72</v>
      </c>
      <c r="AY13" s="160" t="s">
        <v>72</v>
      </c>
      <c r="AZ13" s="160" t="s">
        <v>72</v>
      </c>
      <c r="BA13" s="160" t="s">
        <v>72</v>
      </c>
      <c r="BB13" s="160" t="s">
        <v>72</v>
      </c>
      <c r="BC13" s="160" t="s">
        <v>72</v>
      </c>
      <c r="BD13" s="160" t="s">
        <v>72</v>
      </c>
      <c r="BE13" s="161" t="s">
        <v>72</v>
      </c>
      <c r="BF13" s="124"/>
      <c r="BG13" s="124"/>
      <c r="BH13" s="124"/>
      <c r="BI13" s="124"/>
      <c r="BJ13" s="124"/>
      <c r="BK13" s="124"/>
      <c r="BL13" s="124"/>
      <c r="BM13" s="124"/>
    </row>
    <row r="14" spans="1:65" s="57" customFormat="1">
      <c r="A14" s="65" t="s">
        <v>171</v>
      </c>
      <c r="B14" s="66" t="s">
        <v>103</v>
      </c>
      <c r="C14" s="62" t="s">
        <v>324</v>
      </c>
      <c r="D14" s="63" t="s">
        <v>72</v>
      </c>
      <c r="E14" s="63" t="s">
        <v>72</v>
      </c>
      <c r="F14" s="63" t="s">
        <v>72</v>
      </c>
      <c r="G14" s="63" t="s">
        <v>72</v>
      </c>
      <c r="H14" s="63" t="s">
        <v>72</v>
      </c>
      <c r="I14" s="63" t="s">
        <v>72</v>
      </c>
      <c r="J14" s="63" t="s">
        <v>72</v>
      </c>
      <c r="K14" s="63" t="s">
        <v>72</v>
      </c>
      <c r="L14" s="63" t="s">
        <v>72</v>
      </c>
      <c r="M14" s="64" t="s">
        <v>72</v>
      </c>
      <c r="N14" s="62" t="s">
        <v>267</v>
      </c>
      <c r="O14" s="63" t="s">
        <v>72</v>
      </c>
      <c r="P14" s="63" t="s">
        <v>72</v>
      </c>
      <c r="Q14" s="63" t="s">
        <v>72</v>
      </c>
      <c r="R14" s="63" t="s">
        <v>72</v>
      </c>
      <c r="S14" s="63" t="s">
        <v>72</v>
      </c>
      <c r="T14" s="63" t="s">
        <v>72</v>
      </c>
      <c r="U14" s="63" t="s">
        <v>72</v>
      </c>
      <c r="V14" s="63" t="s">
        <v>72</v>
      </c>
      <c r="W14" s="63" t="s">
        <v>72</v>
      </c>
      <c r="X14" s="64" t="s">
        <v>72</v>
      </c>
      <c r="Y14" s="62" t="s">
        <v>267</v>
      </c>
      <c r="Z14" s="63" t="s">
        <v>72</v>
      </c>
      <c r="AA14" s="63" t="s">
        <v>72</v>
      </c>
      <c r="AB14" s="63" t="s">
        <v>72</v>
      </c>
      <c r="AC14" s="63" t="s">
        <v>72</v>
      </c>
      <c r="AD14" s="63" t="s">
        <v>72</v>
      </c>
      <c r="AE14" s="63" t="s">
        <v>72</v>
      </c>
      <c r="AF14" s="63" t="s">
        <v>72</v>
      </c>
      <c r="AG14" s="63" t="s">
        <v>72</v>
      </c>
      <c r="AH14" s="63" t="s">
        <v>72</v>
      </c>
      <c r="AI14" s="64" t="s">
        <v>72</v>
      </c>
      <c r="AJ14" s="62" t="s">
        <v>72</v>
      </c>
      <c r="AK14" s="63" t="s">
        <v>72</v>
      </c>
      <c r="AL14" s="63" t="s">
        <v>72</v>
      </c>
      <c r="AM14" s="63" t="s">
        <v>72</v>
      </c>
      <c r="AN14" s="63" t="s">
        <v>72</v>
      </c>
      <c r="AO14" s="63" t="s">
        <v>72</v>
      </c>
      <c r="AP14" s="63" t="s">
        <v>72</v>
      </c>
      <c r="AQ14" s="63" t="s">
        <v>72</v>
      </c>
      <c r="AR14" s="63" t="s">
        <v>72</v>
      </c>
      <c r="AS14" s="63" t="s">
        <v>72</v>
      </c>
      <c r="AT14" s="64" t="s">
        <v>72</v>
      </c>
      <c r="AU14" s="159">
        <v>21.25</v>
      </c>
      <c r="AV14" s="160">
        <v>16.25</v>
      </c>
      <c r="AW14" s="160">
        <v>16.5</v>
      </c>
      <c r="AX14" s="160" t="s">
        <v>72</v>
      </c>
      <c r="AY14" s="160">
        <v>18.75</v>
      </c>
      <c r="AZ14" s="160">
        <v>13.75</v>
      </c>
      <c r="BA14" s="160">
        <v>13.75</v>
      </c>
      <c r="BB14" s="160">
        <v>13.75</v>
      </c>
      <c r="BC14" s="160">
        <v>11</v>
      </c>
      <c r="BD14" s="160" t="s">
        <v>72</v>
      </c>
      <c r="BE14" s="161" t="s">
        <v>72</v>
      </c>
      <c r="BF14" s="124"/>
      <c r="BG14" s="124"/>
      <c r="BH14" s="124"/>
      <c r="BI14" s="124"/>
      <c r="BJ14" s="124"/>
      <c r="BK14" s="124"/>
      <c r="BL14" s="124"/>
      <c r="BM14" s="124"/>
    </row>
    <row r="15" spans="1:65" s="57" customFormat="1">
      <c r="A15" s="65" t="s">
        <v>171</v>
      </c>
      <c r="B15" s="66" t="s">
        <v>106</v>
      </c>
      <c r="C15" s="62" t="s">
        <v>72</v>
      </c>
      <c r="D15" s="63" t="s">
        <v>72</v>
      </c>
      <c r="E15" s="63" t="s">
        <v>72</v>
      </c>
      <c r="F15" s="63" t="s">
        <v>72</v>
      </c>
      <c r="G15" s="63" t="s">
        <v>72</v>
      </c>
      <c r="H15" s="63" t="s">
        <v>72</v>
      </c>
      <c r="I15" s="63" t="s">
        <v>72</v>
      </c>
      <c r="J15" s="63" t="s">
        <v>72</v>
      </c>
      <c r="K15" s="63" t="s">
        <v>72</v>
      </c>
      <c r="L15" s="63" t="s">
        <v>72</v>
      </c>
      <c r="M15" s="64" t="s">
        <v>72</v>
      </c>
      <c r="N15" s="62" t="s">
        <v>72</v>
      </c>
      <c r="O15" s="63" t="s">
        <v>72</v>
      </c>
      <c r="P15" s="63" t="s">
        <v>72</v>
      </c>
      <c r="Q15" s="63" t="s">
        <v>72</v>
      </c>
      <c r="R15" s="63" t="s">
        <v>72</v>
      </c>
      <c r="S15" s="63" t="s">
        <v>72</v>
      </c>
      <c r="T15" s="63" t="s">
        <v>72</v>
      </c>
      <c r="U15" s="63" t="s">
        <v>72</v>
      </c>
      <c r="V15" s="63" t="s">
        <v>72</v>
      </c>
      <c r="W15" s="63" t="s">
        <v>72</v>
      </c>
      <c r="X15" s="64" t="s">
        <v>72</v>
      </c>
      <c r="Y15" s="62" t="s">
        <v>72</v>
      </c>
      <c r="Z15" s="63" t="s">
        <v>72</v>
      </c>
      <c r="AA15" s="63" t="s">
        <v>72</v>
      </c>
      <c r="AB15" s="63" t="s">
        <v>72</v>
      </c>
      <c r="AC15" s="63" t="s">
        <v>72</v>
      </c>
      <c r="AD15" s="63" t="s">
        <v>72</v>
      </c>
      <c r="AE15" s="63" t="s">
        <v>72</v>
      </c>
      <c r="AF15" s="63" t="s">
        <v>72</v>
      </c>
      <c r="AG15" s="63" t="s">
        <v>72</v>
      </c>
      <c r="AH15" s="63" t="s">
        <v>72</v>
      </c>
      <c r="AI15" s="64" t="s">
        <v>72</v>
      </c>
      <c r="AJ15" s="62" t="s">
        <v>72</v>
      </c>
      <c r="AK15" s="63" t="s">
        <v>72</v>
      </c>
      <c r="AL15" s="63" t="s">
        <v>72</v>
      </c>
      <c r="AM15" s="63" t="s">
        <v>72</v>
      </c>
      <c r="AN15" s="63" t="s">
        <v>72</v>
      </c>
      <c r="AO15" s="63" t="s">
        <v>72</v>
      </c>
      <c r="AP15" s="63" t="s">
        <v>72</v>
      </c>
      <c r="AQ15" s="63" t="s">
        <v>72</v>
      </c>
      <c r="AR15" s="63" t="s">
        <v>72</v>
      </c>
      <c r="AS15" s="63" t="s">
        <v>72</v>
      </c>
      <c r="AT15" s="64" t="s">
        <v>72</v>
      </c>
      <c r="AU15" s="159">
        <v>18.75</v>
      </c>
      <c r="AV15" s="160" t="s">
        <v>72</v>
      </c>
      <c r="AW15" s="160" t="s">
        <v>72</v>
      </c>
      <c r="AX15" s="160" t="s">
        <v>72</v>
      </c>
      <c r="AY15" s="160" t="s">
        <v>72</v>
      </c>
      <c r="AZ15" s="160" t="s">
        <v>72</v>
      </c>
      <c r="BA15" s="160" t="s">
        <v>72</v>
      </c>
      <c r="BB15" s="160" t="s">
        <v>72</v>
      </c>
      <c r="BC15" s="160" t="s">
        <v>72</v>
      </c>
      <c r="BD15" s="160" t="s">
        <v>72</v>
      </c>
      <c r="BE15" s="161" t="s">
        <v>72</v>
      </c>
      <c r="BF15" s="124"/>
      <c r="BG15" s="124"/>
      <c r="BH15" s="124"/>
      <c r="BI15" s="124"/>
      <c r="BJ15" s="124"/>
      <c r="BK15" s="124"/>
      <c r="BL15" s="124"/>
      <c r="BM15" s="124"/>
    </row>
    <row r="16" spans="1:65" s="57" customFormat="1">
      <c r="A16" s="128" t="s">
        <v>116</v>
      </c>
      <c r="B16" s="129"/>
      <c r="C16" s="130" t="s">
        <v>256</v>
      </c>
      <c r="D16" s="131" t="s">
        <v>273</v>
      </c>
      <c r="E16" s="131" t="s">
        <v>269</v>
      </c>
      <c r="F16" s="131" t="s">
        <v>274</v>
      </c>
      <c r="G16" s="131" t="s">
        <v>274</v>
      </c>
      <c r="H16" s="131" t="s">
        <v>273</v>
      </c>
      <c r="I16" s="131" t="s">
        <v>269</v>
      </c>
      <c r="J16" s="131" t="s">
        <v>72</v>
      </c>
      <c r="K16" s="131" t="s">
        <v>72</v>
      </c>
      <c r="L16" s="131" t="s">
        <v>72</v>
      </c>
      <c r="M16" s="132" t="s">
        <v>72</v>
      </c>
      <c r="N16" s="130" t="s">
        <v>268</v>
      </c>
      <c r="O16" s="131" t="s">
        <v>276</v>
      </c>
      <c r="P16" s="131" t="s">
        <v>276</v>
      </c>
      <c r="Q16" s="131" t="s">
        <v>276</v>
      </c>
      <c r="R16" s="131" t="s">
        <v>267</v>
      </c>
      <c r="S16" s="131" t="s">
        <v>72</v>
      </c>
      <c r="T16" s="131" t="s">
        <v>267</v>
      </c>
      <c r="U16" s="131" t="s">
        <v>72</v>
      </c>
      <c r="V16" s="131" t="s">
        <v>72</v>
      </c>
      <c r="W16" s="131" t="s">
        <v>72</v>
      </c>
      <c r="X16" s="132" t="s">
        <v>72</v>
      </c>
      <c r="Y16" s="130" t="s">
        <v>268</v>
      </c>
      <c r="Z16" s="131" t="s">
        <v>72</v>
      </c>
      <c r="AA16" s="131" t="s">
        <v>267</v>
      </c>
      <c r="AB16" s="131" t="s">
        <v>267</v>
      </c>
      <c r="AC16" s="131" t="s">
        <v>267</v>
      </c>
      <c r="AD16" s="131" t="s">
        <v>267</v>
      </c>
      <c r="AE16" s="131" t="s">
        <v>267</v>
      </c>
      <c r="AF16" s="131" t="s">
        <v>72</v>
      </c>
      <c r="AG16" s="131" t="s">
        <v>72</v>
      </c>
      <c r="AH16" s="131" t="s">
        <v>72</v>
      </c>
      <c r="AI16" s="132" t="s">
        <v>72</v>
      </c>
      <c r="AJ16" s="130" t="s">
        <v>263</v>
      </c>
      <c r="AK16" s="131" t="s">
        <v>276</v>
      </c>
      <c r="AL16" s="131" t="s">
        <v>276</v>
      </c>
      <c r="AM16" s="131" t="s">
        <v>72</v>
      </c>
      <c r="AN16" s="131" t="s">
        <v>276</v>
      </c>
      <c r="AO16" s="131" t="s">
        <v>261</v>
      </c>
      <c r="AP16" s="131" t="s">
        <v>276</v>
      </c>
      <c r="AQ16" s="131" t="s">
        <v>72</v>
      </c>
      <c r="AR16" s="131" t="s">
        <v>72</v>
      </c>
      <c r="AS16" s="131" t="s">
        <v>72</v>
      </c>
      <c r="AT16" s="132" t="s">
        <v>72</v>
      </c>
      <c r="AU16" s="156">
        <v>47.25</v>
      </c>
      <c r="AV16" s="157">
        <v>37.375</v>
      </c>
      <c r="AW16" s="157">
        <v>31.625</v>
      </c>
      <c r="AX16" s="157">
        <v>34.375</v>
      </c>
      <c r="AY16" s="157">
        <v>40.25</v>
      </c>
      <c r="AZ16" s="157">
        <v>31.25</v>
      </c>
      <c r="BA16" s="157">
        <v>21</v>
      </c>
      <c r="BB16" s="157">
        <v>15.75</v>
      </c>
      <c r="BC16" s="157">
        <v>11</v>
      </c>
      <c r="BD16" s="157">
        <v>11</v>
      </c>
      <c r="BE16" s="158">
        <v>7</v>
      </c>
      <c r="BF16" s="124"/>
      <c r="BG16" s="124"/>
      <c r="BH16" s="124"/>
      <c r="BI16" s="124"/>
      <c r="BJ16" s="124"/>
      <c r="BK16" s="124"/>
      <c r="BL16" s="124"/>
      <c r="BM16" s="124"/>
    </row>
    <row r="17" spans="1:65" s="57" customFormat="1">
      <c r="A17" s="65" t="s">
        <v>171</v>
      </c>
      <c r="B17" s="66" t="s">
        <v>162</v>
      </c>
      <c r="C17" s="62" t="s">
        <v>72</v>
      </c>
      <c r="D17" s="63" t="s">
        <v>72</v>
      </c>
      <c r="E17" s="63" t="s">
        <v>72</v>
      </c>
      <c r="F17" s="63" t="s">
        <v>72</v>
      </c>
      <c r="G17" s="63" t="s">
        <v>72</v>
      </c>
      <c r="H17" s="63" t="s">
        <v>72</v>
      </c>
      <c r="I17" s="63" t="s">
        <v>72</v>
      </c>
      <c r="J17" s="63" t="s">
        <v>72</v>
      </c>
      <c r="K17" s="63" t="s">
        <v>72</v>
      </c>
      <c r="L17" s="63" t="s">
        <v>72</v>
      </c>
      <c r="M17" s="64" t="s">
        <v>72</v>
      </c>
      <c r="N17" s="62" t="s">
        <v>72</v>
      </c>
      <c r="O17" s="63" t="s">
        <v>72</v>
      </c>
      <c r="P17" s="63" t="s">
        <v>72</v>
      </c>
      <c r="Q17" s="63" t="s">
        <v>72</v>
      </c>
      <c r="R17" s="63" t="s">
        <v>72</v>
      </c>
      <c r="S17" s="63" t="s">
        <v>72</v>
      </c>
      <c r="T17" s="63" t="s">
        <v>72</v>
      </c>
      <c r="U17" s="63" t="s">
        <v>72</v>
      </c>
      <c r="V17" s="63" t="s">
        <v>72</v>
      </c>
      <c r="W17" s="63" t="s">
        <v>72</v>
      </c>
      <c r="X17" s="64" t="s">
        <v>72</v>
      </c>
      <c r="Y17" s="62" t="s">
        <v>72</v>
      </c>
      <c r="Z17" s="63" t="s">
        <v>72</v>
      </c>
      <c r="AA17" s="63" t="s">
        <v>72</v>
      </c>
      <c r="AB17" s="63" t="s">
        <v>72</v>
      </c>
      <c r="AC17" s="63" t="s">
        <v>72</v>
      </c>
      <c r="AD17" s="63" t="s">
        <v>72</v>
      </c>
      <c r="AE17" s="63" t="s">
        <v>72</v>
      </c>
      <c r="AF17" s="63" t="s">
        <v>72</v>
      </c>
      <c r="AG17" s="63" t="s">
        <v>72</v>
      </c>
      <c r="AH17" s="63" t="s">
        <v>72</v>
      </c>
      <c r="AI17" s="64" t="s">
        <v>72</v>
      </c>
      <c r="AJ17" s="62" t="s">
        <v>72</v>
      </c>
      <c r="AK17" s="63" t="s">
        <v>72</v>
      </c>
      <c r="AL17" s="63" t="s">
        <v>72</v>
      </c>
      <c r="AM17" s="63" t="s">
        <v>72</v>
      </c>
      <c r="AN17" s="63" t="s">
        <v>72</v>
      </c>
      <c r="AO17" s="63" t="s">
        <v>72</v>
      </c>
      <c r="AP17" s="63" t="s">
        <v>72</v>
      </c>
      <c r="AQ17" s="63" t="s">
        <v>72</v>
      </c>
      <c r="AR17" s="63" t="s">
        <v>72</v>
      </c>
      <c r="AS17" s="63" t="s">
        <v>72</v>
      </c>
      <c r="AT17" s="64" t="s">
        <v>72</v>
      </c>
      <c r="AU17" s="159">
        <v>18.75</v>
      </c>
      <c r="AV17" s="160" t="s">
        <v>72</v>
      </c>
      <c r="AW17" s="160" t="s">
        <v>72</v>
      </c>
      <c r="AX17" s="160">
        <v>11</v>
      </c>
      <c r="AY17" s="160">
        <v>15.75</v>
      </c>
      <c r="AZ17" s="160">
        <v>19.5</v>
      </c>
      <c r="BA17" s="160">
        <v>9</v>
      </c>
      <c r="BB17" s="160" t="s">
        <v>72</v>
      </c>
      <c r="BC17" s="160" t="s">
        <v>72</v>
      </c>
      <c r="BD17" s="160" t="s">
        <v>72</v>
      </c>
      <c r="BE17" s="161" t="s">
        <v>72</v>
      </c>
      <c r="BF17" s="124"/>
      <c r="BG17" s="124"/>
      <c r="BH17" s="124"/>
      <c r="BI17" s="124"/>
      <c r="BJ17" s="124"/>
      <c r="BK17" s="124"/>
      <c r="BL17" s="124"/>
      <c r="BM17" s="124"/>
    </row>
    <row r="18" spans="1:65" s="57" customFormat="1">
      <c r="A18" s="65" t="s">
        <v>171</v>
      </c>
      <c r="B18" s="66" t="s">
        <v>122</v>
      </c>
      <c r="C18" s="62" t="s">
        <v>72</v>
      </c>
      <c r="D18" s="63" t="s">
        <v>72</v>
      </c>
      <c r="E18" s="63" t="s">
        <v>72</v>
      </c>
      <c r="F18" s="63" t="s">
        <v>72</v>
      </c>
      <c r="G18" s="63" t="s">
        <v>72</v>
      </c>
      <c r="H18" s="63" t="s">
        <v>72</v>
      </c>
      <c r="I18" s="63" t="s">
        <v>72</v>
      </c>
      <c r="J18" s="63" t="s">
        <v>72</v>
      </c>
      <c r="K18" s="63" t="s">
        <v>72</v>
      </c>
      <c r="L18" s="63" t="s">
        <v>72</v>
      </c>
      <c r="M18" s="64" t="s">
        <v>72</v>
      </c>
      <c r="N18" s="62" t="s">
        <v>72</v>
      </c>
      <c r="O18" s="63" t="s">
        <v>72</v>
      </c>
      <c r="P18" s="63" t="s">
        <v>72</v>
      </c>
      <c r="Q18" s="63" t="s">
        <v>72</v>
      </c>
      <c r="R18" s="63" t="s">
        <v>72</v>
      </c>
      <c r="S18" s="63" t="s">
        <v>72</v>
      </c>
      <c r="T18" s="63" t="s">
        <v>72</v>
      </c>
      <c r="U18" s="63" t="s">
        <v>72</v>
      </c>
      <c r="V18" s="63" t="s">
        <v>72</v>
      </c>
      <c r="W18" s="63" t="s">
        <v>72</v>
      </c>
      <c r="X18" s="64" t="s">
        <v>72</v>
      </c>
      <c r="Y18" s="62" t="s">
        <v>72</v>
      </c>
      <c r="Z18" s="63" t="s">
        <v>72</v>
      </c>
      <c r="AA18" s="63" t="s">
        <v>72</v>
      </c>
      <c r="AB18" s="63" t="s">
        <v>72</v>
      </c>
      <c r="AC18" s="63" t="s">
        <v>72</v>
      </c>
      <c r="AD18" s="63" t="s">
        <v>72</v>
      </c>
      <c r="AE18" s="63" t="s">
        <v>72</v>
      </c>
      <c r="AF18" s="63" t="s">
        <v>72</v>
      </c>
      <c r="AG18" s="63" t="s">
        <v>72</v>
      </c>
      <c r="AH18" s="63" t="s">
        <v>72</v>
      </c>
      <c r="AI18" s="64" t="s">
        <v>72</v>
      </c>
      <c r="AJ18" s="62" t="s">
        <v>72</v>
      </c>
      <c r="AK18" s="63" t="s">
        <v>72</v>
      </c>
      <c r="AL18" s="63" t="s">
        <v>72</v>
      </c>
      <c r="AM18" s="63" t="s">
        <v>72</v>
      </c>
      <c r="AN18" s="63" t="s">
        <v>72</v>
      </c>
      <c r="AO18" s="63" t="s">
        <v>72</v>
      </c>
      <c r="AP18" s="63" t="s">
        <v>72</v>
      </c>
      <c r="AQ18" s="63" t="s">
        <v>72</v>
      </c>
      <c r="AR18" s="63" t="s">
        <v>72</v>
      </c>
      <c r="AS18" s="63" t="s">
        <v>72</v>
      </c>
      <c r="AT18" s="64" t="s">
        <v>72</v>
      </c>
      <c r="AU18" s="159">
        <v>16.25</v>
      </c>
      <c r="AV18" s="160">
        <v>9</v>
      </c>
      <c r="AW18" s="160" t="s">
        <v>72</v>
      </c>
      <c r="AX18" s="160" t="s">
        <v>72</v>
      </c>
      <c r="AY18" s="160" t="s">
        <v>72</v>
      </c>
      <c r="AZ18" s="160" t="s">
        <v>72</v>
      </c>
      <c r="BA18" s="160" t="s">
        <v>72</v>
      </c>
      <c r="BB18" s="160" t="s">
        <v>72</v>
      </c>
      <c r="BC18" s="160" t="s">
        <v>72</v>
      </c>
      <c r="BD18" s="160" t="s">
        <v>72</v>
      </c>
      <c r="BE18" s="161" t="s">
        <v>72</v>
      </c>
      <c r="BF18" s="124"/>
      <c r="BG18" s="124"/>
      <c r="BH18" s="124"/>
      <c r="BI18" s="124"/>
      <c r="BJ18" s="124"/>
      <c r="BK18" s="124"/>
      <c r="BL18" s="124"/>
      <c r="BM18" s="124"/>
    </row>
    <row r="19" spans="1:65" s="57" customFormat="1">
      <c r="A19" s="128" t="s">
        <v>135</v>
      </c>
      <c r="B19" s="129"/>
      <c r="C19" s="130" t="s">
        <v>256</v>
      </c>
      <c r="D19" s="131" t="s">
        <v>305</v>
      </c>
      <c r="E19" s="131" t="s">
        <v>324</v>
      </c>
      <c r="F19" s="131" t="s">
        <v>256</v>
      </c>
      <c r="G19" s="131" t="s">
        <v>269</v>
      </c>
      <c r="H19" s="131" t="s">
        <v>269</v>
      </c>
      <c r="I19" s="131" t="s">
        <v>72</v>
      </c>
      <c r="J19" s="131" t="s">
        <v>274</v>
      </c>
      <c r="K19" s="131" t="s">
        <v>269</v>
      </c>
      <c r="L19" s="131" t="s">
        <v>269</v>
      </c>
      <c r="M19" s="132" t="s">
        <v>269</v>
      </c>
      <c r="N19" s="130" t="s">
        <v>263</v>
      </c>
      <c r="O19" s="131" t="s">
        <v>262</v>
      </c>
      <c r="P19" s="131" t="s">
        <v>72</v>
      </c>
      <c r="Q19" s="131" t="s">
        <v>268</v>
      </c>
      <c r="R19" s="131" t="s">
        <v>72</v>
      </c>
      <c r="S19" s="131" t="s">
        <v>72</v>
      </c>
      <c r="T19" s="131" t="s">
        <v>72</v>
      </c>
      <c r="U19" s="131" t="s">
        <v>281</v>
      </c>
      <c r="V19" s="131" t="s">
        <v>276</v>
      </c>
      <c r="W19" s="131" t="s">
        <v>72</v>
      </c>
      <c r="X19" s="132" t="s">
        <v>267</v>
      </c>
      <c r="Y19" s="130" t="s">
        <v>72</v>
      </c>
      <c r="Z19" s="131" t="s">
        <v>268</v>
      </c>
      <c r="AA19" s="131" t="s">
        <v>267</v>
      </c>
      <c r="AB19" s="131" t="s">
        <v>268</v>
      </c>
      <c r="AC19" s="131" t="s">
        <v>72</v>
      </c>
      <c r="AD19" s="131" t="s">
        <v>72</v>
      </c>
      <c r="AE19" s="131" t="s">
        <v>72</v>
      </c>
      <c r="AF19" s="131" t="s">
        <v>267</v>
      </c>
      <c r="AG19" s="131" t="s">
        <v>267</v>
      </c>
      <c r="AH19" s="131" t="s">
        <v>267</v>
      </c>
      <c r="AI19" s="132" t="s">
        <v>267</v>
      </c>
      <c r="AJ19" s="130" t="s">
        <v>268</v>
      </c>
      <c r="AK19" s="131" t="s">
        <v>266</v>
      </c>
      <c r="AL19" s="131" t="s">
        <v>267</v>
      </c>
      <c r="AM19" s="131" t="s">
        <v>263</v>
      </c>
      <c r="AN19" s="131" t="s">
        <v>276</v>
      </c>
      <c r="AO19" s="131" t="s">
        <v>276</v>
      </c>
      <c r="AP19" s="131" t="s">
        <v>72</v>
      </c>
      <c r="AQ19" s="131" t="s">
        <v>72</v>
      </c>
      <c r="AR19" s="131" t="s">
        <v>72</v>
      </c>
      <c r="AS19" s="131" t="s">
        <v>267</v>
      </c>
      <c r="AT19" s="132" t="s">
        <v>276</v>
      </c>
      <c r="AU19" s="156">
        <v>62</v>
      </c>
      <c r="AV19" s="157">
        <v>58.125</v>
      </c>
      <c r="AW19" s="157">
        <v>40.5</v>
      </c>
      <c r="AX19" s="157">
        <v>43.875</v>
      </c>
      <c r="AY19" s="157">
        <v>37.125</v>
      </c>
      <c r="AZ19" s="157">
        <v>26.125</v>
      </c>
      <c r="BA19" s="157">
        <v>19.125</v>
      </c>
      <c r="BB19" s="157">
        <v>25.875</v>
      </c>
      <c r="BC19" s="157">
        <v>33.75</v>
      </c>
      <c r="BD19" s="157">
        <v>37.5</v>
      </c>
      <c r="BE19" s="158">
        <v>40.5</v>
      </c>
      <c r="BF19" s="124"/>
      <c r="BG19" s="124"/>
      <c r="BH19" s="124"/>
      <c r="BI19" s="124"/>
      <c r="BJ19" s="124"/>
      <c r="BK19" s="124"/>
      <c r="BL19" s="124"/>
      <c r="BM19" s="124"/>
    </row>
    <row r="20" spans="1:65" s="57" customFormat="1" ht="15.75" thickBot="1">
      <c r="A20" s="65" t="s">
        <v>171</v>
      </c>
      <c r="B20" s="66" t="s">
        <v>163</v>
      </c>
      <c r="C20" s="62" t="s">
        <v>256</v>
      </c>
      <c r="D20" s="63" t="s">
        <v>274</v>
      </c>
      <c r="E20" s="63" t="s">
        <v>324</v>
      </c>
      <c r="F20" s="63" t="s">
        <v>269</v>
      </c>
      <c r="G20" s="63" t="s">
        <v>72</v>
      </c>
      <c r="H20" s="63" t="s">
        <v>72</v>
      </c>
      <c r="I20" s="63" t="s">
        <v>72</v>
      </c>
      <c r="J20" s="63" t="s">
        <v>72</v>
      </c>
      <c r="K20" s="63" t="s">
        <v>72</v>
      </c>
      <c r="L20" s="63" t="s">
        <v>324</v>
      </c>
      <c r="M20" s="64" t="s">
        <v>274</v>
      </c>
      <c r="N20" s="62" t="s">
        <v>263</v>
      </c>
      <c r="O20" s="63" t="s">
        <v>281</v>
      </c>
      <c r="P20" s="63" t="s">
        <v>267</v>
      </c>
      <c r="Q20" s="63" t="s">
        <v>72</v>
      </c>
      <c r="R20" s="63" t="s">
        <v>72</v>
      </c>
      <c r="S20" s="63" t="s">
        <v>72</v>
      </c>
      <c r="T20" s="63" t="s">
        <v>72</v>
      </c>
      <c r="U20" s="63" t="s">
        <v>72</v>
      </c>
      <c r="V20" s="63" t="s">
        <v>72</v>
      </c>
      <c r="W20" s="63" t="s">
        <v>72</v>
      </c>
      <c r="X20" s="64" t="s">
        <v>72</v>
      </c>
      <c r="Y20" s="62" t="s">
        <v>268</v>
      </c>
      <c r="Z20" s="63" t="s">
        <v>267</v>
      </c>
      <c r="AA20" s="63" t="s">
        <v>267</v>
      </c>
      <c r="AB20" s="63" t="s">
        <v>267</v>
      </c>
      <c r="AC20" s="63" t="s">
        <v>72</v>
      </c>
      <c r="AD20" s="63" t="s">
        <v>72</v>
      </c>
      <c r="AE20" s="63" t="s">
        <v>72</v>
      </c>
      <c r="AF20" s="63" t="s">
        <v>72</v>
      </c>
      <c r="AG20" s="63" t="s">
        <v>72</v>
      </c>
      <c r="AH20" s="63" t="s">
        <v>267</v>
      </c>
      <c r="AI20" s="64" t="s">
        <v>267</v>
      </c>
      <c r="AJ20" s="62" t="s">
        <v>266</v>
      </c>
      <c r="AK20" s="63" t="s">
        <v>72</v>
      </c>
      <c r="AL20" s="63" t="s">
        <v>72</v>
      </c>
      <c r="AM20" s="63" t="s">
        <v>276</v>
      </c>
      <c r="AN20" s="63" t="s">
        <v>72</v>
      </c>
      <c r="AO20" s="63" t="s">
        <v>72</v>
      </c>
      <c r="AP20" s="63" t="s">
        <v>72</v>
      </c>
      <c r="AQ20" s="63" t="s">
        <v>72</v>
      </c>
      <c r="AR20" s="63" t="s">
        <v>72</v>
      </c>
      <c r="AS20" s="63" t="s">
        <v>72</v>
      </c>
      <c r="AT20" s="64" t="s">
        <v>276</v>
      </c>
      <c r="AU20" s="159">
        <v>41.25</v>
      </c>
      <c r="AV20" s="160">
        <v>31</v>
      </c>
      <c r="AW20" s="160">
        <v>22.75</v>
      </c>
      <c r="AX20" s="160">
        <v>26.25</v>
      </c>
      <c r="AY20" s="160">
        <v>16.5</v>
      </c>
      <c r="AZ20" s="160">
        <v>13.5</v>
      </c>
      <c r="BA20" s="160">
        <v>8.75</v>
      </c>
      <c r="BB20" s="160">
        <v>16.5</v>
      </c>
      <c r="BC20" s="160">
        <v>19.5</v>
      </c>
      <c r="BD20" s="160">
        <v>22.75</v>
      </c>
      <c r="BE20" s="161">
        <v>22.75</v>
      </c>
      <c r="BF20" s="124"/>
      <c r="BG20" s="124"/>
      <c r="BH20" s="124"/>
      <c r="BI20" s="124"/>
      <c r="BJ20" s="124"/>
      <c r="BK20" s="124"/>
      <c r="BL20" s="124"/>
      <c r="BM20" s="124"/>
    </row>
    <row r="21" spans="1:65" s="57" customFormat="1" ht="15.75" thickBot="1">
      <c r="A21" s="137" t="s">
        <v>225</v>
      </c>
      <c r="B21" s="152"/>
      <c r="C21" s="138">
        <v>81</v>
      </c>
      <c r="D21" s="139">
        <v>80</v>
      </c>
      <c r="E21" s="139">
        <v>78</v>
      </c>
      <c r="F21" s="139">
        <v>78</v>
      </c>
      <c r="G21" s="139">
        <v>80</v>
      </c>
      <c r="H21" s="139">
        <v>79</v>
      </c>
      <c r="I21" s="139" t="s">
        <v>319</v>
      </c>
      <c r="J21" s="139">
        <v>85</v>
      </c>
      <c r="K21" s="139" t="s">
        <v>318</v>
      </c>
      <c r="L21" s="139" t="s">
        <v>320</v>
      </c>
      <c r="M21" s="140" t="s">
        <v>318</v>
      </c>
      <c r="N21" s="138">
        <v>9</v>
      </c>
      <c r="O21" s="139">
        <v>8</v>
      </c>
      <c r="P21" s="139">
        <v>6</v>
      </c>
      <c r="Q21" s="139">
        <v>7</v>
      </c>
      <c r="R21" s="139">
        <v>5</v>
      </c>
      <c r="S21" s="139">
        <v>6</v>
      </c>
      <c r="T21" s="139" t="s">
        <v>264</v>
      </c>
      <c r="U21" s="139">
        <v>9</v>
      </c>
      <c r="V21" s="139" t="s">
        <v>264</v>
      </c>
      <c r="W21" s="139" t="s">
        <v>311</v>
      </c>
      <c r="X21" s="140" t="s">
        <v>264</v>
      </c>
      <c r="Y21" s="138">
        <v>1</v>
      </c>
      <c r="Z21" s="139" t="s">
        <v>72</v>
      </c>
      <c r="AA21" s="139">
        <v>1</v>
      </c>
      <c r="AB21" s="139">
        <v>1</v>
      </c>
      <c r="AC21" s="139">
        <v>1</v>
      </c>
      <c r="AD21" s="139">
        <v>1</v>
      </c>
      <c r="AE21" s="139" t="s">
        <v>311</v>
      </c>
      <c r="AF21" s="139" t="s">
        <v>325</v>
      </c>
      <c r="AG21" s="139" t="s">
        <v>72</v>
      </c>
      <c r="AH21" s="139" t="s">
        <v>311</v>
      </c>
      <c r="AI21" s="140" t="s">
        <v>311</v>
      </c>
      <c r="AJ21" s="138">
        <v>9</v>
      </c>
      <c r="AK21" s="139">
        <v>11</v>
      </c>
      <c r="AL21" s="139">
        <v>14</v>
      </c>
      <c r="AM21" s="139">
        <v>15</v>
      </c>
      <c r="AN21" s="139">
        <v>14</v>
      </c>
      <c r="AO21" s="139">
        <v>13</v>
      </c>
      <c r="AP21" s="139" t="s">
        <v>284</v>
      </c>
      <c r="AQ21" s="139">
        <v>6</v>
      </c>
      <c r="AR21" s="139" t="s">
        <v>294</v>
      </c>
      <c r="AS21" s="139" t="s">
        <v>301</v>
      </c>
      <c r="AT21" s="140" t="s">
        <v>284</v>
      </c>
      <c r="AU21" s="162">
        <v>380</v>
      </c>
      <c r="AV21" s="163">
        <v>333.2</v>
      </c>
      <c r="AW21" s="163">
        <v>281.60000000000002</v>
      </c>
      <c r="AX21" s="163">
        <v>259.60000000000002</v>
      </c>
      <c r="AY21" s="163">
        <v>261</v>
      </c>
      <c r="AZ21" s="163">
        <v>224</v>
      </c>
      <c r="BA21" s="163">
        <v>201.6</v>
      </c>
      <c r="BB21" s="163">
        <v>203</v>
      </c>
      <c r="BC21" s="163">
        <v>186</v>
      </c>
      <c r="BD21" s="163">
        <v>173.6</v>
      </c>
      <c r="BE21" s="164">
        <v>179.8</v>
      </c>
      <c r="BF21" s="124"/>
      <c r="BG21" s="124"/>
      <c r="BH21" s="124"/>
      <c r="BI21" s="124"/>
      <c r="BJ21" s="124"/>
      <c r="BK21" s="124"/>
      <c r="BL21" s="124"/>
      <c r="BM21" s="124"/>
    </row>
    <row r="23" spans="1:65">
      <c r="A23" s="30" t="s">
        <v>49</v>
      </c>
    </row>
    <row r="24" spans="1:65">
      <c r="A24" s="31" t="s">
        <v>50</v>
      </c>
    </row>
    <row r="25" spans="1:65">
      <c r="A25" s="30" t="s">
        <v>173</v>
      </c>
    </row>
    <row r="26" spans="1:65">
      <c r="A26" s="30"/>
    </row>
  </sheetData>
  <autoFilter ref="A4:B21" xr:uid="{00000000-0009-0000-0000-000012000000}"/>
  <mergeCells count="5">
    <mergeCell ref="C3:M3"/>
    <mergeCell ref="N3:X3"/>
    <mergeCell ref="Y3:AI3"/>
    <mergeCell ref="AJ3:AT3"/>
    <mergeCell ref="AU3:BE3"/>
  </mergeCells>
  <conditionalFormatting sqref="C5:BE21">
    <cfRule type="expression" dxfId="0" priority="1">
      <formula>C5="S"</formula>
    </cfRule>
  </conditionalFormatting>
  <pageMargins left="0.7" right="0.7" top="0.75" bottom="0.75" header="0.3" footer="0.3"/>
  <pageSetup paperSize="9" orientation="portrait" r:id="rId1"/>
  <ignoredErrors>
    <ignoredError sqref="A3:BE4 A6:BE9 A5 C5:BE5 A11:BE11 A10 C10:BE10 A13:BE15 A12 C12:BE12 A17:BE18 A16 C16:BE16 A20:BE21 A19 C19:BE19"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zoomScaleNormal="100" workbookViewId="0"/>
  </sheetViews>
  <sheetFormatPr defaultRowHeight="15"/>
  <cols>
    <col min="1" max="1" width="85" style="1" customWidth="1"/>
    <col min="2" max="16384" width="9.140625" style="1"/>
  </cols>
  <sheetData>
    <row r="1" spans="1:1">
      <c r="A1" s="5" t="s">
        <v>58</v>
      </c>
    </row>
    <row r="2" spans="1:1">
      <c r="A2" s="6"/>
    </row>
    <row r="3" spans="1:1" ht="45">
      <c r="A3" s="173" t="s">
        <v>56</v>
      </c>
    </row>
    <row r="4" spans="1:1" ht="30">
      <c r="A4" s="173" t="s">
        <v>57</v>
      </c>
    </row>
    <row r="5" spans="1:1" ht="75">
      <c r="A5" s="173" t="s">
        <v>53</v>
      </c>
    </row>
    <row r="6" spans="1:1" ht="51" customHeight="1">
      <c r="A6" s="173" t="s">
        <v>214</v>
      </c>
    </row>
    <row r="7" spans="1:1" ht="60">
      <c r="A7" s="173" t="s">
        <v>54</v>
      </c>
    </row>
    <row r="8" spans="1:1" ht="75">
      <c r="A8" s="173" t="s">
        <v>55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88"/>
  <sheetViews>
    <sheetView workbookViewId="0"/>
  </sheetViews>
  <sheetFormatPr defaultRowHeight="12.75"/>
  <cols>
    <col min="1" max="1" width="19.5703125" style="17" customWidth="1"/>
    <col min="2" max="2" width="38" style="17" customWidth="1"/>
    <col min="3" max="4" width="15.140625" style="17" customWidth="1"/>
    <col min="5" max="16384" width="9.140625" style="17"/>
  </cols>
  <sheetData>
    <row r="1" spans="1:1" ht="15">
      <c r="A1" s="33" t="s">
        <v>60</v>
      </c>
    </row>
    <row r="3" spans="1:1" ht="15">
      <c r="A3" s="18" t="s">
        <v>209</v>
      </c>
    </row>
    <row r="4" spans="1:1" ht="15">
      <c r="A4" s="18" t="s">
        <v>36</v>
      </c>
    </row>
    <row r="5" spans="1:1" ht="15">
      <c r="A5" s="18"/>
    </row>
    <row r="6" spans="1:1" ht="15">
      <c r="A6" s="18" t="s">
        <v>210</v>
      </c>
    </row>
    <row r="7" spans="1:1" ht="15">
      <c r="A7" s="18" t="s">
        <v>208</v>
      </c>
    </row>
    <row r="8" spans="1:1" ht="15">
      <c r="A8" s="18"/>
    </row>
    <row r="9" spans="1:1" ht="15">
      <c r="A9" s="18" t="s">
        <v>174</v>
      </c>
    </row>
    <row r="10" spans="1:1" ht="15">
      <c r="A10" s="18" t="s">
        <v>37</v>
      </c>
    </row>
    <row r="11" spans="1:1" ht="15">
      <c r="A11" s="18" t="s">
        <v>176</v>
      </c>
    </row>
    <row r="12" spans="1:1" ht="15">
      <c r="A12" s="18" t="s">
        <v>177</v>
      </c>
    </row>
    <row r="13" spans="1:1" ht="15">
      <c r="A13" s="18" t="s">
        <v>175</v>
      </c>
    </row>
    <row r="14" spans="1:1" ht="15">
      <c r="A14" s="18"/>
    </row>
    <row r="15" spans="1:1" ht="15">
      <c r="A15" s="18" t="s">
        <v>211</v>
      </c>
    </row>
    <row r="17" spans="1:3" ht="15">
      <c r="A17" s="18" t="s">
        <v>212</v>
      </c>
    </row>
    <row r="18" spans="1:3" ht="15">
      <c r="A18" s="18" t="s">
        <v>179</v>
      </c>
    </row>
    <row r="19" spans="1:3" ht="15">
      <c r="A19" s="18" t="s">
        <v>178</v>
      </c>
    </row>
    <row r="20" spans="1:3" ht="15">
      <c r="A20" s="18"/>
    </row>
    <row r="21" spans="1:3" ht="15.75" thickBot="1">
      <c r="A21" s="72" t="s">
        <v>66</v>
      </c>
      <c r="B21" s="1"/>
      <c r="C21" s="1"/>
    </row>
    <row r="22" spans="1:3" ht="45.75" thickBot="1">
      <c r="A22" s="73" t="s">
        <v>67</v>
      </c>
      <c r="B22" s="74" t="s">
        <v>68</v>
      </c>
      <c r="C22" s="74" t="s">
        <v>69</v>
      </c>
    </row>
    <row r="23" spans="1:3" ht="15.75" thickBot="1">
      <c r="A23" s="75" t="s">
        <v>70</v>
      </c>
      <c r="B23" s="76" t="s">
        <v>71</v>
      </c>
      <c r="C23" s="76" t="s">
        <v>72</v>
      </c>
    </row>
    <row r="24" spans="1:3" ht="15.75" thickBot="1">
      <c r="A24" s="77" t="s">
        <v>73</v>
      </c>
      <c r="B24" s="78">
        <v>0.1</v>
      </c>
      <c r="C24" s="76" t="s">
        <v>74</v>
      </c>
    </row>
    <row r="25" spans="1:3" ht="15.75" thickBot="1">
      <c r="A25" s="77" t="s">
        <v>75</v>
      </c>
      <c r="B25" s="78">
        <v>0.05</v>
      </c>
      <c r="C25" s="76" t="s">
        <v>76</v>
      </c>
    </row>
    <row r="26" spans="1:3" ht="15.75" thickBot="1">
      <c r="A26" s="77" t="s">
        <v>77</v>
      </c>
      <c r="B26" s="78">
        <v>0.02</v>
      </c>
      <c r="C26" s="76" t="s">
        <v>78</v>
      </c>
    </row>
    <row r="27" spans="1:3" ht="15.75" thickBot="1">
      <c r="A27" s="77" t="s">
        <v>79</v>
      </c>
      <c r="B27" s="78">
        <v>0.01</v>
      </c>
      <c r="C27" s="78">
        <v>0.42</v>
      </c>
    </row>
    <row r="28" spans="1:3" ht="15">
      <c r="A28" s="18"/>
    </row>
    <row r="29" spans="1:3" ht="15">
      <c r="A29" s="19" t="s">
        <v>180</v>
      </c>
    </row>
    <row r="30" spans="1:3" ht="15">
      <c r="A30" s="19" t="s">
        <v>181</v>
      </c>
    </row>
    <row r="31" spans="1:3" ht="15">
      <c r="A31" s="19"/>
    </row>
    <row r="32" spans="1:3" ht="15">
      <c r="A32" s="19" t="s">
        <v>231</v>
      </c>
    </row>
    <row r="33" spans="1:2" ht="15">
      <c r="A33" s="19"/>
    </row>
    <row r="34" spans="1:2" ht="15">
      <c r="A34" s="19" t="s">
        <v>182</v>
      </c>
    </row>
    <row r="36" spans="1:2" ht="15">
      <c r="A36" s="19" t="s">
        <v>213</v>
      </c>
    </row>
    <row r="37" spans="1:2" ht="15">
      <c r="A37" s="19"/>
    </row>
    <row r="38" spans="1:2" ht="15">
      <c r="A38" s="19" t="s">
        <v>38</v>
      </c>
    </row>
    <row r="39" spans="1:2" ht="15">
      <c r="A39" s="19" t="s">
        <v>39</v>
      </c>
    </row>
    <row r="40" spans="1:2" ht="15">
      <c r="A40" s="19" t="s">
        <v>40</v>
      </c>
    </row>
    <row r="42" spans="1:2" ht="15">
      <c r="A42" s="20" t="s">
        <v>330</v>
      </c>
    </row>
    <row r="43" spans="1:2" ht="15">
      <c r="A43" s="79" t="s">
        <v>331</v>
      </c>
    </row>
    <row r="45" spans="1:2" ht="15">
      <c r="A45" s="18" t="s">
        <v>51</v>
      </c>
    </row>
    <row r="46" spans="1:2" ht="15">
      <c r="A46" s="18"/>
    </row>
    <row r="47" spans="1:2" s="1" customFormat="1" ht="15.75" thickBot="1">
      <c r="A47" s="80" t="s">
        <v>41</v>
      </c>
      <c r="B47" s="21"/>
    </row>
    <row r="48" spans="1:2" s="1" customFormat="1" ht="15">
      <c r="A48" s="22" t="s">
        <v>42</v>
      </c>
      <c r="B48" s="23" t="s">
        <v>43</v>
      </c>
    </row>
    <row r="49" spans="1:4" s="1" customFormat="1" ht="15">
      <c r="A49" s="165">
        <v>21</v>
      </c>
      <c r="B49" s="166" t="s">
        <v>80</v>
      </c>
    </row>
    <row r="50" spans="1:4" s="1" customFormat="1" ht="15">
      <c r="A50" s="165">
        <v>23</v>
      </c>
      <c r="B50" s="166" t="s">
        <v>81</v>
      </c>
    </row>
    <row r="51" spans="1:4" s="1" customFormat="1" ht="15">
      <c r="A51" s="165" t="s">
        <v>44</v>
      </c>
      <c r="B51" s="166" t="s">
        <v>82</v>
      </c>
    </row>
    <row r="52" spans="1:4" s="1" customFormat="1" ht="45">
      <c r="A52" s="165">
        <v>26</v>
      </c>
      <c r="B52" s="167" t="s">
        <v>183</v>
      </c>
    </row>
    <row r="53" spans="1:4" s="1" customFormat="1" ht="15">
      <c r="A53" s="165">
        <v>27</v>
      </c>
      <c r="B53" s="166" t="s">
        <v>45</v>
      </c>
    </row>
    <row r="54" spans="1:4" s="1" customFormat="1" ht="15.75" thickBot="1">
      <c r="A54" s="168">
        <v>29</v>
      </c>
      <c r="B54" s="169" t="s">
        <v>83</v>
      </c>
    </row>
    <row r="55" spans="1:4" s="1" customFormat="1" ht="15"/>
    <row r="56" spans="1:4" ht="15">
      <c r="A56" s="24" t="s">
        <v>328</v>
      </c>
    </row>
    <row r="57" spans="1:4" ht="15.75" thickBot="1">
      <c r="A57" s="24"/>
    </row>
    <row r="58" spans="1:4" ht="39" customHeight="1" thickBot="1">
      <c r="C58" s="231" t="s">
        <v>184</v>
      </c>
      <c r="D58" s="232"/>
    </row>
    <row r="59" spans="1:4" ht="30.75" thickBot="1">
      <c r="A59" s="25" t="s">
        <v>185</v>
      </c>
      <c r="B59" s="25" t="s">
        <v>84</v>
      </c>
      <c r="C59" s="26" t="s">
        <v>46</v>
      </c>
      <c r="D59" s="26" t="s">
        <v>47</v>
      </c>
    </row>
    <row r="60" spans="1:4" ht="15.75" thickBot="1">
      <c r="A60" s="213" t="s">
        <v>62</v>
      </c>
      <c r="B60" s="212">
        <v>1</v>
      </c>
      <c r="C60" s="28" t="s">
        <v>85</v>
      </c>
      <c r="D60" s="28" t="s">
        <v>232</v>
      </c>
    </row>
    <row r="61" spans="1:4" ht="15.75" thickBot="1">
      <c r="A61" s="28" t="s">
        <v>186</v>
      </c>
      <c r="B61" s="27">
        <v>2</v>
      </c>
      <c r="C61" s="28" t="s">
        <v>85</v>
      </c>
      <c r="D61" s="28" t="s">
        <v>232</v>
      </c>
    </row>
    <row r="62" spans="1:4" ht="15.75" thickBot="1">
      <c r="A62" s="28" t="s">
        <v>187</v>
      </c>
      <c r="B62" s="212">
        <v>3</v>
      </c>
      <c r="C62" s="28" t="s">
        <v>85</v>
      </c>
      <c r="D62" s="28" t="s">
        <v>232</v>
      </c>
    </row>
    <row r="63" spans="1:4" ht="15.75" thickBot="1">
      <c r="A63" s="28" t="s">
        <v>188</v>
      </c>
      <c r="B63" s="27">
        <v>4</v>
      </c>
      <c r="C63" s="28" t="s">
        <v>85</v>
      </c>
      <c r="D63" s="28" t="s">
        <v>232</v>
      </c>
    </row>
    <row r="64" spans="1:4" ht="15.75" thickBot="1">
      <c r="A64" s="28" t="s">
        <v>189</v>
      </c>
      <c r="B64" s="212">
        <v>5</v>
      </c>
      <c r="C64" s="28" t="s">
        <v>85</v>
      </c>
      <c r="D64" s="28" t="s">
        <v>232</v>
      </c>
    </row>
    <row r="65" spans="1:12" ht="15.75" thickBot="1">
      <c r="A65" s="28" t="s">
        <v>190</v>
      </c>
      <c r="B65" s="27">
        <v>6</v>
      </c>
      <c r="C65" s="28" t="s">
        <v>85</v>
      </c>
      <c r="D65" s="28" t="s">
        <v>232</v>
      </c>
    </row>
    <row r="66" spans="1:12" ht="15.75" thickBot="1">
      <c r="A66" s="28" t="s">
        <v>191</v>
      </c>
      <c r="B66" s="212">
        <v>7</v>
      </c>
      <c r="C66" s="28" t="s">
        <v>85</v>
      </c>
      <c r="D66" s="28" t="s">
        <v>232</v>
      </c>
    </row>
    <row r="67" spans="1:12" ht="15.75" thickBot="1">
      <c r="A67" s="28" t="s">
        <v>192</v>
      </c>
      <c r="B67" s="27">
        <v>8</v>
      </c>
      <c r="C67" s="28" t="s">
        <v>85</v>
      </c>
      <c r="D67" s="28" t="s">
        <v>232</v>
      </c>
    </row>
    <row r="68" spans="1:12" ht="15.75" thickBot="1">
      <c r="A68" s="28" t="s">
        <v>193</v>
      </c>
      <c r="B68" s="212">
        <v>9</v>
      </c>
      <c r="C68" s="28" t="s">
        <v>85</v>
      </c>
      <c r="D68" s="28" t="s">
        <v>232</v>
      </c>
    </row>
    <row r="69" spans="1:12" ht="15.75" thickBot="1">
      <c r="A69" s="28" t="s">
        <v>194</v>
      </c>
      <c r="B69" s="27">
        <v>10</v>
      </c>
      <c r="C69" s="28" t="s">
        <v>85</v>
      </c>
      <c r="D69" s="28" t="s">
        <v>232</v>
      </c>
    </row>
    <row r="70" spans="1:12" ht="15.75" thickBot="1">
      <c r="A70" s="28" t="s">
        <v>195</v>
      </c>
      <c r="B70" s="212">
        <v>11</v>
      </c>
      <c r="C70" s="28" t="s">
        <v>85</v>
      </c>
      <c r="D70" s="28" t="s">
        <v>232</v>
      </c>
    </row>
    <row r="72" spans="1:12" ht="15">
      <c r="A72" s="18" t="s">
        <v>86</v>
      </c>
    </row>
    <row r="73" spans="1:12" ht="15">
      <c r="A73" s="18" t="s">
        <v>199</v>
      </c>
      <c r="B73" s="29"/>
      <c r="C73" s="29"/>
    </row>
    <row r="74" spans="1:12" ht="15">
      <c r="A74" s="18" t="s">
        <v>200</v>
      </c>
      <c r="B74" s="29"/>
      <c r="C74" s="29"/>
    </row>
    <row r="75" spans="1:12" ht="15">
      <c r="A75" s="18"/>
      <c r="B75" s="29"/>
      <c r="C75" s="29"/>
    </row>
    <row r="76" spans="1:12" ht="15">
      <c r="A76" s="18" t="s">
        <v>201</v>
      </c>
      <c r="B76" s="29"/>
      <c r="C76" s="29"/>
    </row>
    <row r="77" spans="1:12" ht="15">
      <c r="A77" s="230" t="s">
        <v>196</v>
      </c>
      <c r="B77" s="230"/>
      <c r="C77" s="230"/>
      <c r="D77" s="230"/>
      <c r="E77" s="230"/>
      <c r="F77" s="230"/>
      <c r="G77" s="230"/>
      <c r="H77" s="230"/>
      <c r="I77" s="230"/>
      <c r="J77" s="230"/>
      <c r="K77" s="230"/>
      <c r="L77" s="230"/>
    </row>
    <row r="78" spans="1:12" ht="15">
      <c r="A78" s="172"/>
      <c r="B78" s="172"/>
      <c r="C78" s="172"/>
      <c r="D78" s="172"/>
      <c r="E78" s="172"/>
      <c r="F78" s="172"/>
      <c r="G78" s="172"/>
      <c r="H78" s="172"/>
      <c r="I78" s="172"/>
      <c r="J78" s="172"/>
      <c r="K78" s="172"/>
      <c r="L78" s="172"/>
    </row>
    <row r="79" spans="1:12" ht="15">
      <c r="A79" s="18" t="s">
        <v>206</v>
      </c>
      <c r="B79" s="29"/>
      <c r="C79" s="29"/>
    </row>
    <row r="80" spans="1:12" ht="15">
      <c r="A80" s="18" t="s">
        <v>207</v>
      </c>
      <c r="B80" s="29"/>
      <c r="C80" s="29"/>
    </row>
    <row r="82" spans="1:12" ht="15">
      <c r="A82" s="18" t="s">
        <v>203</v>
      </c>
    </row>
    <row r="83" spans="1:12" ht="15">
      <c r="A83" s="18" t="s">
        <v>202</v>
      </c>
    </row>
    <row r="84" spans="1:12" ht="15">
      <c r="A84" s="171" t="s">
        <v>197</v>
      </c>
      <c r="B84" s="170"/>
      <c r="C84" s="170"/>
      <c r="D84" s="170"/>
      <c r="E84" s="170"/>
      <c r="F84" s="170"/>
      <c r="G84" s="170"/>
      <c r="H84" s="170"/>
      <c r="I84" s="170"/>
      <c r="J84" s="170"/>
      <c r="K84" s="170"/>
      <c r="L84" s="170"/>
    </row>
    <row r="85" spans="1:12" ht="15">
      <c r="A85" s="171" t="s">
        <v>198</v>
      </c>
      <c r="B85" s="171"/>
      <c r="C85" s="171"/>
      <c r="D85" s="171"/>
      <c r="E85" s="171"/>
      <c r="F85" s="171"/>
      <c r="G85" s="171"/>
      <c r="H85" s="171"/>
      <c r="I85" s="171"/>
      <c r="J85" s="171"/>
      <c r="K85" s="171"/>
      <c r="L85" s="171"/>
    </row>
    <row r="86" spans="1:12" ht="15">
      <c r="B86" s="171"/>
      <c r="C86" s="171"/>
      <c r="D86" s="171"/>
      <c r="E86" s="171"/>
      <c r="F86" s="171"/>
      <c r="G86" s="171"/>
      <c r="H86" s="171"/>
      <c r="I86" s="171"/>
      <c r="J86" s="171"/>
      <c r="K86" s="171"/>
      <c r="L86" s="171"/>
    </row>
    <row r="87" spans="1:12" ht="15">
      <c r="A87" s="171" t="s">
        <v>204</v>
      </c>
      <c r="B87" s="171"/>
      <c r="C87" s="171"/>
      <c r="D87" s="171"/>
      <c r="E87" s="171"/>
      <c r="F87" s="171"/>
      <c r="G87" s="171"/>
      <c r="H87" s="171"/>
      <c r="I87" s="171"/>
      <c r="J87" s="171"/>
      <c r="K87" s="171"/>
      <c r="L87" s="171"/>
    </row>
    <row r="88" spans="1:12" ht="15">
      <c r="A88" s="171" t="s">
        <v>205</v>
      </c>
      <c r="B88" s="171"/>
      <c r="C88" s="171"/>
      <c r="D88" s="171"/>
      <c r="E88" s="171"/>
      <c r="F88" s="171"/>
      <c r="G88" s="171"/>
      <c r="H88" s="171"/>
      <c r="I88" s="171"/>
      <c r="J88" s="171"/>
      <c r="K88" s="171"/>
      <c r="L88" s="171"/>
    </row>
  </sheetData>
  <mergeCells count="2">
    <mergeCell ref="A77:L77"/>
    <mergeCell ref="C58:D58"/>
  </mergeCells>
  <hyperlinks>
    <hyperlink ref="A77" r:id="rId1" xr:uid="{00000000-0004-0000-0200-000000000000}"/>
  </hyperlinks>
  <pageMargins left="0.70866141732283472" right="0.70866141732283472" top="0.74803149606299213" bottom="0.74803149606299213" header="0.31496062992125984" footer="0.31496062992125984"/>
  <pageSetup paperSize="8"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08"/>
  <sheetViews>
    <sheetView zoomScale="80" zoomScaleNormal="80" workbookViewId="0">
      <pane xSplit="3" ySplit="4" topLeftCell="D5" activePane="bottomRight" state="frozen"/>
      <selection pane="topRight" activeCell="D1" sqref="D1"/>
      <selection pane="bottomLeft" activeCell="A5" sqref="A5"/>
      <selection pane="bottomRight"/>
    </sheetView>
  </sheetViews>
  <sheetFormatPr defaultRowHeight="15"/>
  <cols>
    <col min="1" max="1" width="28.7109375" style="1" customWidth="1"/>
    <col min="2" max="2" width="60.7109375" style="1" customWidth="1"/>
    <col min="3" max="3" width="20.7109375" style="1" customWidth="1"/>
    <col min="4" max="14" width="15.7109375" style="12" customWidth="1"/>
    <col min="15" max="16384" width="9.140625" style="1"/>
  </cols>
  <sheetData>
    <row r="1" spans="1:14" ht="18.75">
      <c r="A1" s="10" t="s">
        <v>234</v>
      </c>
      <c r="N1" s="13"/>
    </row>
    <row r="2" spans="1:14" ht="15.75" thickBot="1"/>
    <row r="3" spans="1:14" ht="15.75" thickBot="1">
      <c r="D3" s="233" t="s">
        <v>17</v>
      </c>
      <c r="E3" s="234"/>
      <c r="F3" s="234"/>
      <c r="G3" s="234"/>
      <c r="H3" s="234"/>
      <c r="I3" s="234"/>
      <c r="J3" s="234"/>
      <c r="K3" s="234"/>
      <c r="L3" s="234"/>
      <c r="M3" s="234"/>
      <c r="N3" s="235"/>
    </row>
    <row r="4" spans="1:14" s="11" customFormat="1" ht="30.75" customHeight="1" thickBot="1">
      <c r="A4" s="4" t="s">
        <v>14</v>
      </c>
      <c r="B4" s="4" t="s">
        <v>15</v>
      </c>
      <c r="C4" s="4" t="s">
        <v>18</v>
      </c>
      <c r="D4" s="82" t="s">
        <v>0</v>
      </c>
      <c r="E4" s="83" t="s">
        <v>1</v>
      </c>
      <c r="F4" s="83" t="s">
        <v>2</v>
      </c>
      <c r="G4" s="83" t="s">
        <v>3</v>
      </c>
      <c r="H4" s="83" t="s">
        <v>4</v>
      </c>
      <c r="I4" s="83" t="s">
        <v>13</v>
      </c>
      <c r="J4" s="83" t="s">
        <v>61</v>
      </c>
      <c r="K4" s="83" t="s">
        <v>63</v>
      </c>
      <c r="L4" s="83" t="s">
        <v>64</v>
      </c>
      <c r="M4" s="83" t="s">
        <v>65</v>
      </c>
      <c r="N4" s="84" t="s">
        <v>233</v>
      </c>
    </row>
    <row r="5" spans="1:14" s="86" customFormat="1">
      <c r="A5" s="92" t="s">
        <v>87</v>
      </c>
      <c r="B5" s="51"/>
      <c r="C5" s="51" t="s">
        <v>88</v>
      </c>
      <c r="D5" s="174">
        <v>35574</v>
      </c>
      <c r="E5" s="52">
        <v>41026</v>
      </c>
      <c r="F5" s="52">
        <v>44062</v>
      </c>
      <c r="G5" s="52">
        <v>52295</v>
      </c>
      <c r="H5" s="52">
        <v>57372.5</v>
      </c>
      <c r="I5" s="52">
        <v>70034</v>
      </c>
      <c r="J5" s="52">
        <v>60916.5</v>
      </c>
      <c r="K5" s="52">
        <v>61631</v>
      </c>
      <c r="L5" s="52">
        <v>65917.5</v>
      </c>
      <c r="M5" s="52">
        <v>59380.5</v>
      </c>
      <c r="N5" s="53">
        <v>62454</v>
      </c>
    </row>
    <row r="6" spans="1:14" s="86" customFormat="1">
      <c r="A6" s="93" t="s">
        <v>87</v>
      </c>
      <c r="B6" s="45"/>
      <c r="C6" s="45" t="s">
        <v>89</v>
      </c>
      <c r="D6" s="175">
        <v>24670</v>
      </c>
      <c r="E6" s="46">
        <v>31427</v>
      </c>
      <c r="F6" s="46">
        <v>33883.5</v>
      </c>
      <c r="G6" s="46">
        <v>36388</v>
      </c>
      <c r="H6" s="46">
        <v>46355</v>
      </c>
      <c r="I6" s="116">
        <v>51619</v>
      </c>
      <c r="J6" s="46">
        <v>39908</v>
      </c>
      <c r="K6" s="46">
        <v>49560</v>
      </c>
      <c r="L6" s="46">
        <v>55578</v>
      </c>
      <c r="M6" s="46">
        <v>49026.5</v>
      </c>
      <c r="N6" s="47">
        <v>45242</v>
      </c>
    </row>
    <row r="7" spans="1:14" s="86" customFormat="1">
      <c r="A7" s="94" t="s">
        <v>87</v>
      </c>
      <c r="B7" s="48"/>
      <c r="C7" s="48" t="s">
        <v>90</v>
      </c>
      <c r="D7" s="176">
        <v>13318</v>
      </c>
      <c r="E7" s="49">
        <v>21966</v>
      </c>
      <c r="F7" s="49">
        <v>27533.5</v>
      </c>
      <c r="G7" s="49">
        <v>28712</v>
      </c>
      <c r="H7" s="49">
        <v>31461</v>
      </c>
      <c r="I7" s="49">
        <v>37524</v>
      </c>
      <c r="J7" s="49">
        <v>23148.5</v>
      </c>
      <c r="K7" s="49">
        <v>35823</v>
      </c>
      <c r="L7" s="49">
        <v>34712</v>
      </c>
      <c r="M7" s="49">
        <v>31248</v>
      </c>
      <c r="N7" s="50">
        <v>29748</v>
      </c>
    </row>
    <row r="8" spans="1:14" s="85" customFormat="1">
      <c r="A8" s="95"/>
      <c r="B8" s="36" t="s">
        <v>154</v>
      </c>
      <c r="C8" s="36" t="s">
        <v>88</v>
      </c>
      <c r="D8" s="177" t="s">
        <v>72</v>
      </c>
      <c r="E8" s="39" t="s">
        <v>72</v>
      </c>
      <c r="F8" s="39" t="s">
        <v>72</v>
      </c>
      <c r="G8" s="39" t="s">
        <v>72</v>
      </c>
      <c r="H8" s="39" t="s">
        <v>72</v>
      </c>
      <c r="I8" s="39" t="s">
        <v>72</v>
      </c>
      <c r="J8" s="39" t="s">
        <v>72</v>
      </c>
      <c r="K8" s="39" t="s">
        <v>72</v>
      </c>
      <c r="L8" s="39" t="s">
        <v>72</v>
      </c>
      <c r="M8" s="39" t="s">
        <v>72</v>
      </c>
      <c r="N8" s="40" t="s">
        <v>72</v>
      </c>
    </row>
    <row r="9" spans="1:14" s="85" customFormat="1">
      <c r="A9" s="95"/>
      <c r="B9" s="36" t="s">
        <v>154</v>
      </c>
      <c r="C9" s="36" t="s">
        <v>89</v>
      </c>
      <c r="D9" s="177" t="s">
        <v>72</v>
      </c>
      <c r="E9" s="39" t="s">
        <v>72</v>
      </c>
      <c r="F9" s="39" t="s">
        <v>72</v>
      </c>
      <c r="G9" s="39" t="s">
        <v>72</v>
      </c>
      <c r="H9" s="39" t="s">
        <v>72</v>
      </c>
      <c r="I9" s="39" t="s">
        <v>72</v>
      </c>
      <c r="J9" s="39" t="s">
        <v>72</v>
      </c>
      <c r="K9" s="39" t="s">
        <v>72</v>
      </c>
      <c r="L9" s="39" t="s">
        <v>72</v>
      </c>
      <c r="M9" s="39" t="s">
        <v>72</v>
      </c>
      <c r="N9" s="40" t="s">
        <v>72</v>
      </c>
    </row>
    <row r="10" spans="1:14" s="85" customFormat="1">
      <c r="A10" s="95"/>
      <c r="B10" s="36" t="s">
        <v>154</v>
      </c>
      <c r="C10" s="36" t="s">
        <v>90</v>
      </c>
      <c r="D10" s="177" t="s">
        <v>72</v>
      </c>
      <c r="E10" s="39" t="s">
        <v>72</v>
      </c>
      <c r="F10" s="39" t="s">
        <v>72</v>
      </c>
      <c r="G10" s="39" t="s">
        <v>72</v>
      </c>
      <c r="H10" s="39" t="s">
        <v>72</v>
      </c>
      <c r="I10" s="39" t="s">
        <v>72</v>
      </c>
      <c r="J10" s="39" t="s">
        <v>72</v>
      </c>
      <c r="K10" s="39" t="s">
        <v>72</v>
      </c>
      <c r="L10" s="39" t="s">
        <v>72</v>
      </c>
      <c r="M10" s="39" t="s">
        <v>72</v>
      </c>
      <c r="N10" s="40" t="s">
        <v>72</v>
      </c>
    </row>
    <row r="11" spans="1:14" s="85" customFormat="1">
      <c r="A11" s="95"/>
      <c r="B11" s="36" t="s">
        <v>155</v>
      </c>
      <c r="C11" s="36" t="s">
        <v>88</v>
      </c>
      <c r="D11" s="177" t="s">
        <v>72</v>
      </c>
      <c r="E11" s="39" t="s">
        <v>72</v>
      </c>
      <c r="F11" s="39" t="s">
        <v>72</v>
      </c>
      <c r="G11" s="39" t="s">
        <v>72</v>
      </c>
      <c r="H11" s="39" t="s">
        <v>72</v>
      </c>
      <c r="I11" s="39" t="s">
        <v>72</v>
      </c>
      <c r="J11" s="39" t="s">
        <v>72</v>
      </c>
      <c r="K11" s="39" t="s">
        <v>72</v>
      </c>
      <c r="L11" s="39" t="s">
        <v>72</v>
      </c>
      <c r="M11" s="39" t="s">
        <v>72</v>
      </c>
      <c r="N11" s="40" t="s">
        <v>72</v>
      </c>
    </row>
    <row r="12" spans="1:14" s="85" customFormat="1">
      <c r="A12" s="95"/>
      <c r="B12" s="36" t="s">
        <v>155</v>
      </c>
      <c r="C12" s="36" t="s">
        <v>89</v>
      </c>
      <c r="D12" s="177" t="s">
        <v>72</v>
      </c>
      <c r="E12" s="39" t="s">
        <v>72</v>
      </c>
      <c r="F12" s="39" t="s">
        <v>72</v>
      </c>
      <c r="G12" s="39" t="s">
        <v>72</v>
      </c>
      <c r="H12" s="39" t="s">
        <v>72</v>
      </c>
      <c r="I12" s="39" t="s">
        <v>72</v>
      </c>
      <c r="J12" s="39" t="s">
        <v>72</v>
      </c>
      <c r="K12" s="39" t="s">
        <v>72</v>
      </c>
      <c r="L12" s="39" t="s">
        <v>72</v>
      </c>
      <c r="M12" s="39" t="s">
        <v>72</v>
      </c>
      <c r="N12" s="40" t="s">
        <v>72</v>
      </c>
    </row>
    <row r="13" spans="1:14" s="85" customFormat="1">
      <c r="A13" s="95"/>
      <c r="B13" s="36" t="s">
        <v>155</v>
      </c>
      <c r="C13" s="36" t="s">
        <v>90</v>
      </c>
      <c r="D13" s="177" t="s">
        <v>72</v>
      </c>
      <c r="E13" s="39" t="s">
        <v>72</v>
      </c>
      <c r="F13" s="39" t="s">
        <v>72</v>
      </c>
      <c r="G13" s="39" t="s">
        <v>72</v>
      </c>
      <c r="H13" s="39" t="s">
        <v>72</v>
      </c>
      <c r="I13" s="39" t="s">
        <v>72</v>
      </c>
      <c r="J13" s="39" t="s">
        <v>72</v>
      </c>
      <c r="K13" s="39" t="s">
        <v>72</v>
      </c>
      <c r="L13" s="39" t="s">
        <v>72</v>
      </c>
      <c r="M13" s="39" t="s">
        <v>72</v>
      </c>
      <c r="N13" s="40" t="s">
        <v>72</v>
      </c>
    </row>
    <row r="14" spans="1:14" s="85" customFormat="1">
      <c r="A14" s="95"/>
      <c r="B14" s="36" t="s">
        <v>91</v>
      </c>
      <c r="C14" s="36" t="s">
        <v>88</v>
      </c>
      <c r="D14" s="177" t="s">
        <v>72</v>
      </c>
      <c r="E14" s="39">
        <v>35713</v>
      </c>
      <c r="F14" s="39">
        <v>34822</v>
      </c>
      <c r="G14" s="214">
        <v>52082.5</v>
      </c>
      <c r="H14" s="39" t="s">
        <v>72</v>
      </c>
      <c r="I14" s="39" t="s">
        <v>72</v>
      </c>
      <c r="J14" s="39" t="s">
        <v>72</v>
      </c>
      <c r="K14" s="39">
        <v>61631</v>
      </c>
      <c r="L14" s="39">
        <v>65917.5</v>
      </c>
      <c r="M14" s="39">
        <v>57757</v>
      </c>
      <c r="N14" s="40">
        <v>57318</v>
      </c>
    </row>
    <row r="15" spans="1:14" s="85" customFormat="1">
      <c r="A15" s="95"/>
      <c r="B15" s="36" t="s">
        <v>91</v>
      </c>
      <c r="C15" s="36" t="s">
        <v>89</v>
      </c>
      <c r="D15" s="215">
        <v>22136</v>
      </c>
      <c r="E15" s="39">
        <v>30085.5</v>
      </c>
      <c r="F15" s="39">
        <v>30088.5</v>
      </c>
      <c r="G15" s="214">
        <v>35485.5</v>
      </c>
      <c r="H15" s="214">
        <v>42498</v>
      </c>
      <c r="I15" s="114" t="s">
        <v>72</v>
      </c>
      <c r="J15" s="214">
        <v>28504.5</v>
      </c>
      <c r="K15" s="39">
        <v>49134</v>
      </c>
      <c r="L15" s="39">
        <v>57120.5</v>
      </c>
      <c r="M15" s="39">
        <v>52217</v>
      </c>
      <c r="N15" s="40">
        <v>39954.5</v>
      </c>
    </row>
    <row r="16" spans="1:14" s="85" customFormat="1">
      <c r="A16" s="95"/>
      <c r="B16" s="36" t="s">
        <v>91</v>
      </c>
      <c r="C16" s="36" t="s">
        <v>90</v>
      </c>
      <c r="D16" s="177" t="s">
        <v>72</v>
      </c>
      <c r="E16" s="39">
        <v>21775.5</v>
      </c>
      <c r="F16" s="39">
        <v>27573</v>
      </c>
      <c r="G16" s="214">
        <v>29222.5</v>
      </c>
      <c r="H16" s="39" t="s">
        <v>72</v>
      </c>
      <c r="I16" s="39" t="s">
        <v>72</v>
      </c>
      <c r="J16" s="39" t="s">
        <v>72</v>
      </c>
      <c r="K16" s="39">
        <v>36101</v>
      </c>
      <c r="L16" s="39">
        <v>32946</v>
      </c>
      <c r="M16" s="39">
        <v>37099</v>
      </c>
      <c r="N16" s="40">
        <v>22293</v>
      </c>
    </row>
    <row r="17" spans="1:14" s="85" customFormat="1">
      <c r="A17" s="95"/>
      <c r="B17" s="36" t="s">
        <v>92</v>
      </c>
      <c r="C17" s="36" t="s">
        <v>88</v>
      </c>
      <c r="D17" s="177" t="s">
        <v>72</v>
      </c>
      <c r="E17" s="39" t="s">
        <v>72</v>
      </c>
      <c r="F17" s="39" t="s">
        <v>72</v>
      </c>
      <c r="G17" s="39" t="s">
        <v>72</v>
      </c>
      <c r="H17" s="39">
        <v>57037.5</v>
      </c>
      <c r="I17" s="39" t="s">
        <v>72</v>
      </c>
      <c r="J17" s="39" t="s">
        <v>72</v>
      </c>
      <c r="K17" s="39" t="s">
        <v>72</v>
      </c>
      <c r="L17" s="39" t="s">
        <v>72</v>
      </c>
      <c r="M17" s="39" t="s">
        <v>72</v>
      </c>
      <c r="N17" s="40" t="s">
        <v>72</v>
      </c>
    </row>
    <row r="18" spans="1:14" s="85" customFormat="1">
      <c r="A18" s="95"/>
      <c r="B18" s="36" t="s">
        <v>92</v>
      </c>
      <c r="C18" s="36" t="s">
        <v>89</v>
      </c>
      <c r="D18" s="177" t="s">
        <v>72</v>
      </c>
      <c r="E18" s="39" t="s">
        <v>72</v>
      </c>
      <c r="F18" s="214">
        <v>40686</v>
      </c>
      <c r="G18" s="214">
        <v>40244</v>
      </c>
      <c r="H18" s="39">
        <v>47656.5</v>
      </c>
      <c r="I18" s="214">
        <v>51619</v>
      </c>
      <c r="J18" s="39" t="s">
        <v>72</v>
      </c>
      <c r="K18" s="39" t="s">
        <v>72</v>
      </c>
      <c r="L18" s="39" t="s">
        <v>72</v>
      </c>
      <c r="M18" s="214">
        <v>25360</v>
      </c>
      <c r="N18" s="40" t="s">
        <v>72</v>
      </c>
    </row>
    <row r="19" spans="1:14" s="85" customFormat="1">
      <c r="A19" s="95"/>
      <c r="B19" s="36" t="s">
        <v>92</v>
      </c>
      <c r="C19" s="36" t="s">
        <v>90</v>
      </c>
      <c r="D19" s="177" t="s">
        <v>72</v>
      </c>
      <c r="E19" s="39" t="s">
        <v>72</v>
      </c>
      <c r="F19" s="39" t="s">
        <v>72</v>
      </c>
      <c r="G19" s="39" t="s">
        <v>72</v>
      </c>
      <c r="H19" s="39">
        <v>28296</v>
      </c>
      <c r="I19" s="39" t="s">
        <v>72</v>
      </c>
      <c r="J19" s="39" t="s">
        <v>72</v>
      </c>
      <c r="K19" s="39" t="s">
        <v>72</v>
      </c>
      <c r="L19" s="39" t="s">
        <v>72</v>
      </c>
      <c r="M19" s="39" t="s">
        <v>72</v>
      </c>
      <c r="N19" s="40" t="s">
        <v>72</v>
      </c>
    </row>
    <row r="20" spans="1:14" s="86" customFormat="1">
      <c r="A20" s="96" t="s">
        <v>93</v>
      </c>
      <c r="B20" s="41"/>
      <c r="C20" s="41" t="s">
        <v>88</v>
      </c>
      <c r="D20" s="178">
        <v>36774</v>
      </c>
      <c r="E20" s="42">
        <v>42501</v>
      </c>
      <c r="F20" s="42">
        <v>40311.5</v>
      </c>
      <c r="G20" s="42">
        <v>44795.5</v>
      </c>
      <c r="H20" s="42">
        <v>48131</v>
      </c>
      <c r="I20" s="42">
        <v>47603</v>
      </c>
      <c r="J20" s="42">
        <v>45856</v>
      </c>
      <c r="K20" s="42">
        <v>50152</v>
      </c>
      <c r="L20" s="42">
        <v>51213</v>
      </c>
      <c r="M20" s="42">
        <v>57074</v>
      </c>
      <c r="N20" s="43">
        <v>62773</v>
      </c>
    </row>
    <row r="21" spans="1:14" s="86" customFormat="1">
      <c r="A21" s="93" t="s">
        <v>93</v>
      </c>
      <c r="B21" s="45"/>
      <c r="C21" s="45" t="s">
        <v>89</v>
      </c>
      <c r="D21" s="175">
        <v>30050.5</v>
      </c>
      <c r="E21" s="46">
        <v>34586</v>
      </c>
      <c r="F21" s="46">
        <v>33069.5</v>
      </c>
      <c r="G21" s="46">
        <v>34939.5</v>
      </c>
      <c r="H21" s="46">
        <v>38844</v>
      </c>
      <c r="I21" s="46">
        <v>37398</v>
      </c>
      <c r="J21" s="46">
        <v>38832.5</v>
      </c>
      <c r="K21" s="46">
        <v>40468</v>
      </c>
      <c r="L21" s="46">
        <v>38458</v>
      </c>
      <c r="M21" s="46">
        <v>41519</v>
      </c>
      <c r="N21" s="47">
        <v>45881.5</v>
      </c>
    </row>
    <row r="22" spans="1:14" s="60" customFormat="1">
      <c r="A22" s="94" t="s">
        <v>93</v>
      </c>
      <c r="B22" s="48"/>
      <c r="C22" s="48" t="s">
        <v>90</v>
      </c>
      <c r="D22" s="176">
        <v>19529.5</v>
      </c>
      <c r="E22" s="49">
        <v>24147</v>
      </c>
      <c r="F22" s="49">
        <v>23179</v>
      </c>
      <c r="G22" s="49">
        <v>22409.5</v>
      </c>
      <c r="H22" s="49">
        <v>25589</v>
      </c>
      <c r="I22" s="49">
        <v>26483</v>
      </c>
      <c r="J22" s="49">
        <v>25360</v>
      </c>
      <c r="K22" s="49">
        <v>25930</v>
      </c>
      <c r="L22" s="49">
        <v>26036.5</v>
      </c>
      <c r="M22" s="49">
        <v>28582</v>
      </c>
      <c r="N22" s="50">
        <v>35056</v>
      </c>
    </row>
    <row r="23" spans="1:14" s="57" customFormat="1">
      <c r="A23" s="95"/>
      <c r="B23" s="36" t="s">
        <v>94</v>
      </c>
      <c r="C23" s="36" t="s">
        <v>88</v>
      </c>
      <c r="D23" s="177" t="s">
        <v>72</v>
      </c>
      <c r="E23" s="39" t="s">
        <v>72</v>
      </c>
      <c r="F23" s="39" t="s">
        <v>72</v>
      </c>
      <c r="G23" s="39" t="s">
        <v>72</v>
      </c>
      <c r="H23" s="39" t="s">
        <v>72</v>
      </c>
      <c r="I23" s="39">
        <v>54779</v>
      </c>
      <c r="J23" s="39" t="s">
        <v>72</v>
      </c>
      <c r="K23" s="39">
        <v>57440</v>
      </c>
      <c r="L23" s="39">
        <v>57483</v>
      </c>
      <c r="M23" s="39">
        <v>60389</v>
      </c>
      <c r="N23" s="40">
        <v>67597</v>
      </c>
    </row>
    <row r="24" spans="1:14" s="57" customFormat="1">
      <c r="A24" s="95"/>
      <c r="B24" s="36" t="s">
        <v>94</v>
      </c>
      <c r="C24" s="36" t="s">
        <v>89</v>
      </c>
      <c r="D24" s="179">
        <v>21257</v>
      </c>
      <c r="E24" s="114">
        <v>33894</v>
      </c>
      <c r="F24" s="214">
        <v>30611.5</v>
      </c>
      <c r="G24" s="114">
        <v>38946</v>
      </c>
      <c r="H24" s="114">
        <v>48389</v>
      </c>
      <c r="I24" s="39">
        <v>40767</v>
      </c>
      <c r="J24" s="214">
        <v>42764.5</v>
      </c>
      <c r="K24" s="39">
        <v>49027</v>
      </c>
      <c r="L24" s="39">
        <v>49920</v>
      </c>
      <c r="M24" s="39">
        <v>44739</v>
      </c>
      <c r="N24" s="40">
        <v>50806</v>
      </c>
    </row>
    <row r="25" spans="1:14" s="57" customFormat="1">
      <c r="A25" s="95"/>
      <c r="B25" s="36" t="s">
        <v>94</v>
      </c>
      <c r="C25" s="36" t="s">
        <v>90</v>
      </c>
      <c r="D25" s="177" t="s">
        <v>72</v>
      </c>
      <c r="E25" s="39" t="s">
        <v>72</v>
      </c>
      <c r="F25" s="39" t="s">
        <v>72</v>
      </c>
      <c r="G25" s="39" t="s">
        <v>72</v>
      </c>
      <c r="H25" s="39" t="s">
        <v>72</v>
      </c>
      <c r="I25" s="39">
        <v>28440</v>
      </c>
      <c r="J25" s="39" t="s">
        <v>72</v>
      </c>
      <c r="K25" s="39">
        <v>35148</v>
      </c>
      <c r="L25" s="39">
        <v>38452</v>
      </c>
      <c r="M25" s="39">
        <v>33936</v>
      </c>
      <c r="N25" s="40">
        <v>40412</v>
      </c>
    </row>
    <row r="26" spans="1:14" s="81" customFormat="1">
      <c r="A26" s="95"/>
      <c r="B26" s="36" t="s">
        <v>95</v>
      </c>
      <c r="C26" s="36" t="s">
        <v>88</v>
      </c>
      <c r="D26" s="177" t="s">
        <v>72</v>
      </c>
      <c r="E26" s="39" t="s">
        <v>72</v>
      </c>
      <c r="F26" s="39">
        <v>34067</v>
      </c>
      <c r="G26" s="39">
        <v>41252</v>
      </c>
      <c r="H26" s="39">
        <v>47323</v>
      </c>
      <c r="I26" s="39">
        <v>37700</v>
      </c>
      <c r="J26" s="39">
        <v>41306</v>
      </c>
      <c r="K26" s="39">
        <v>47907</v>
      </c>
      <c r="L26" s="39">
        <v>46177</v>
      </c>
      <c r="M26" s="39">
        <v>56115</v>
      </c>
      <c r="N26" s="40">
        <v>59092</v>
      </c>
    </row>
    <row r="27" spans="1:14" s="81" customFormat="1">
      <c r="A27" s="95"/>
      <c r="B27" s="36" t="s">
        <v>95</v>
      </c>
      <c r="C27" s="36" t="s">
        <v>89</v>
      </c>
      <c r="D27" s="179">
        <v>20497</v>
      </c>
      <c r="E27" s="214">
        <v>24147</v>
      </c>
      <c r="F27" s="39">
        <v>26558.5</v>
      </c>
      <c r="G27" s="39">
        <v>29867.5</v>
      </c>
      <c r="H27" s="39">
        <v>32582.5</v>
      </c>
      <c r="I27" s="39">
        <v>31708</v>
      </c>
      <c r="J27" s="39">
        <v>33173</v>
      </c>
      <c r="K27" s="39">
        <v>34712</v>
      </c>
      <c r="L27" s="39">
        <v>33531</v>
      </c>
      <c r="M27" s="39">
        <v>39451</v>
      </c>
      <c r="N27" s="40">
        <v>43238</v>
      </c>
    </row>
    <row r="28" spans="1:14" s="81" customFormat="1">
      <c r="A28" s="95"/>
      <c r="B28" s="36" t="s">
        <v>95</v>
      </c>
      <c r="C28" s="36" t="s">
        <v>90</v>
      </c>
      <c r="D28" s="177" t="s">
        <v>72</v>
      </c>
      <c r="E28" s="39" t="s">
        <v>72</v>
      </c>
      <c r="F28" s="39">
        <v>17074</v>
      </c>
      <c r="G28" s="39">
        <v>18382</v>
      </c>
      <c r="H28" s="39">
        <v>22764</v>
      </c>
      <c r="I28" s="39">
        <v>21580</v>
      </c>
      <c r="J28" s="39">
        <v>21718</v>
      </c>
      <c r="K28" s="39">
        <v>21684</v>
      </c>
      <c r="L28" s="39">
        <v>21237</v>
      </c>
      <c r="M28" s="39">
        <v>23899</v>
      </c>
      <c r="N28" s="40">
        <v>31862</v>
      </c>
    </row>
    <row r="29" spans="1:14" s="57" customFormat="1">
      <c r="A29" s="95"/>
      <c r="B29" s="36" t="s">
        <v>96</v>
      </c>
      <c r="C29" s="36" t="s">
        <v>88</v>
      </c>
      <c r="D29" s="177">
        <v>39895</v>
      </c>
      <c r="E29" s="39">
        <v>45037</v>
      </c>
      <c r="F29" s="39">
        <v>43578</v>
      </c>
      <c r="G29" s="39">
        <v>46482</v>
      </c>
      <c r="H29" s="39">
        <v>49091</v>
      </c>
      <c r="I29" s="39">
        <v>54127</v>
      </c>
      <c r="J29" s="39">
        <v>51450</v>
      </c>
      <c r="K29" s="39">
        <v>51017</v>
      </c>
      <c r="L29" s="39">
        <v>54292</v>
      </c>
      <c r="M29" s="39">
        <v>56537</v>
      </c>
      <c r="N29" s="40">
        <v>65582</v>
      </c>
    </row>
    <row r="30" spans="1:14" s="57" customFormat="1">
      <c r="A30" s="95"/>
      <c r="B30" s="36" t="s">
        <v>96</v>
      </c>
      <c r="C30" s="36" t="s">
        <v>89</v>
      </c>
      <c r="D30" s="177">
        <v>31385</v>
      </c>
      <c r="E30" s="39">
        <v>36103</v>
      </c>
      <c r="F30" s="39">
        <v>36381.5</v>
      </c>
      <c r="G30" s="39">
        <v>37603</v>
      </c>
      <c r="H30" s="39">
        <v>40365</v>
      </c>
      <c r="I30" s="39">
        <v>39619</v>
      </c>
      <c r="J30" s="39">
        <v>39550</v>
      </c>
      <c r="K30" s="39">
        <v>43250</v>
      </c>
      <c r="L30" s="39">
        <v>41377.5</v>
      </c>
      <c r="M30" s="39">
        <v>44103</v>
      </c>
      <c r="N30" s="40">
        <v>49988</v>
      </c>
    </row>
    <row r="31" spans="1:14" s="57" customFormat="1">
      <c r="A31" s="95"/>
      <c r="B31" s="36" t="s">
        <v>96</v>
      </c>
      <c r="C31" s="36" t="s">
        <v>90</v>
      </c>
      <c r="D31" s="177">
        <v>22593</v>
      </c>
      <c r="E31" s="39">
        <v>25367</v>
      </c>
      <c r="F31" s="39">
        <v>28541</v>
      </c>
      <c r="G31" s="39">
        <v>26136</v>
      </c>
      <c r="H31" s="39">
        <v>26700</v>
      </c>
      <c r="I31" s="39">
        <v>31949</v>
      </c>
      <c r="J31" s="39">
        <v>28607</v>
      </c>
      <c r="K31" s="39">
        <v>29059</v>
      </c>
      <c r="L31" s="39">
        <v>30784</v>
      </c>
      <c r="M31" s="39">
        <v>31697.5</v>
      </c>
      <c r="N31" s="40">
        <v>37848</v>
      </c>
    </row>
    <row r="32" spans="1:14" s="58" customFormat="1">
      <c r="A32" s="96" t="s">
        <v>97</v>
      </c>
      <c r="B32" s="41"/>
      <c r="C32" s="41" t="s">
        <v>88</v>
      </c>
      <c r="D32" s="178">
        <v>43152.5</v>
      </c>
      <c r="E32" s="42">
        <v>45223</v>
      </c>
      <c r="F32" s="42">
        <v>48449</v>
      </c>
      <c r="G32" s="42">
        <v>53704</v>
      </c>
      <c r="H32" s="42">
        <v>57266</v>
      </c>
      <c r="I32" s="42">
        <v>60338</v>
      </c>
      <c r="J32" s="42">
        <v>63441</v>
      </c>
      <c r="K32" s="42">
        <v>66601</v>
      </c>
      <c r="L32" s="42">
        <v>71521</v>
      </c>
      <c r="M32" s="42">
        <v>74080</v>
      </c>
      <c r="N32" s="43">
        <v>74485</v>
      </c>
    </row>
    <row r="33" spans="1:14" s="58" customFormat="1">
      <c r="A33" s="93" t="s">
        <v>97</v>
      </c>
      <c r="B33" s="45"/>
      <c r="C33" s="45" t="s">
        <v>89</v>
      </c>
      <c r="D33" s="175">
        <v>34224.5</v>
      </c>
      <c r="E33" s="46">
        <v>36550</v>
      </c>
      <c r="F33" s="46">
        <v>39688</v>
      </c>
      <c r="G33" s="46">
        <v>42419</v>
      </c>
      <c r="H33" s="46">
        <v>45500</v>
      </c>
      <c r="I33" s="46">
        <v>47522</v>
      </c>
      <c r="J33" s="46">
        <v>49996</v>
      </c>
      <c r="K33" s="46">
        <v>52213</v>
      </c>
      <c r="L33" s="46">
        <v>55888</v>
      </c>
      <c r="M33" s="46">
        <v>57059</v>
      </c>
      <c r="N33" s="47">
        <v>56670.5</v>
      </c>
    </row>
    <row r="34" spans="1:14" s="58" customFormat="1">
      <c r="A34" s="94" t="s">
        <v>97</v>
      </c>
      <c r="B34" s="48"/>
      <c r="C34" s="48" t="s">
        <v>90</v>
      </c>
      <c r="D34" s="176">
        <v>25913.5</v>
      </c>
      <c r="E34" s="49">
        <v>28952</v>
      </c>
      <c r="F34" s="49">
        <v>32523</v>
      </c>
      <c r="G34" s="49">
        <v>33762</v>
      </c>
      <c r="H34" s="49">
        <v>35534</v>
      </c>
      <c r="I34" s="49">
        <v>37140</v>
      </c>
      <c r="J34" s="49">
        <v>38570</v>
      </c>
      <c r="K34" s="49">
        <v>39864</v>
      </c>
      <c r="L34" s="49">
        <v>41956</v>
      </c>
      <c r="M34" s="49">
        <v>42239</v>
      </c>
      <c r="N34" s="50">
        <v>42723</v>
      </c>
    </row>
    <row r="35" spans="1:14" s="57" customFormat="1">
      <c r="A35" s="95"/>
      <c r="B35" s="36" t="s">
        <v>98</v>
      </c>
      <c r="C35" s="36" t="s">
        <v>88</v>
      </c>
      <c r="D35" s="177">
        <v>31144</v>
      </c>
      <c r="E35" s="39">
        <v>36350</v>
      </c>
      <c r="F35" s="39">
        <v>39494</v>
      </c>
      <c r="G35" s="39">
        <v>40757</v>
      </c>
      <c r="H35" s="39">
        <v>42859</v>
      </c>
      <c r="I35" s="39">
        <v>44316</v>
      </c>
      <c r="J35" s="39">
        <v>52650</v>
      </c>
      <c r="K35" s="39">
        <v>63289.5</v>
      </c>
      <c r="L35" s="39">
        <v>55847</v>
      </c>
      <c r="M35" s="39">
        <v>60800</v>
      </c>
      <c r="N35" s="40">
        <v>52308.5</v>
      </c>
    </row>
    <row r="36" spans="1:14" s="57" customFormat="1">
      <c r="A36" s="95"/>
      <c r="B36" s="36" t="s">
        <v>98</v>
      </c>
      <c r="C36" s="36" t="s">
        <v>89</v>
      </c>
      <c r="D36" s="177">
        <v>24583.5</v>
      </c>
      <c r="E36" s="39">
        <v>31132</v>
      </c>
      <c r="F36" s="39">
        <v>33195</v>
      </c>
      <c r="G36" s="39">
        <v>34618</v>
      </c>
      <c r="H36" s="39">
        <v>35294</v>
      </c>
      <c r="I36" s="39">
        <v>35788</v>
      </c>
      <c r="J36" s="39">
        <v>37808</v>
      </c>
      <c r="K36" s="39">
        <v>41452</v>
      </c>
      <c r="L36" s="39">
        <v>38405</v>
      </c>
      <c r="M36" s="39">
        <v>42057.5</v>
      </c>
      <c r="N36" s="40">
        <v>38676.5</v>
      </c>
    </row>
    <row r="37" spans="1:14" s="57" customFormat="1">
      <c r="A37" s="95"/>
      <c r="B37" s="36" t="s">
        <v>98</v>
      </c>
      <c r="C37" s="36" t="s">
        <v>90</v>
      </c>
      <c r="D37" s="177">
        <v>16956.5</v>
      </c>
      <c r="E37" s="39">
        <v>21303</v>
      </c>
      <c r="F37" s="39">
        <v>22093</v>
      </c>
      <c r="G37" s="39">
        <v>27120.5</v>
      </c>
      <c r="H37" s="39">
        <v>26182</v>
      </c>
      <c r="I37" s="39">
        <v>23213</v>
      </c>
      <c r="J37" s="39">
        <v>27763</v>
      </c>
      <c r="K37" s="39">
        <v>25876.5</v>
      </c>
      <c r="L37" s="39">
        <v>24589</v>
      </c>
      <c r="M37" s="39">
        <v>23857</v>
      </c>
      <c r="N37" s="40">
        <v>22196.5</v>
      </c>
    </row>
    <row r="38" spans="1:14" s="57" customFormat="1">
      <c r="A38" s="95"/>
      <c r="B38" s="36" t="s">
        <v>99</v>
      </c>
      <c r="C38" s="36" t="s">
        <v>88</v>
      </c>
      <c r="D38" s="177">
        <v>46182.5</v>
      </c>
      <c r="E38" s="39">
        <v>48538.5</v>
      </c>
      <c r="F38" s="39">
        <v>49681.5</v>
      </c>
      <c r="G38" s="39">
        <v>53284.5</v>
      </c>
      <c r="H38" s="39" t="s">
        <v>72</v>
      </c>
      <c r="I38" s="39" t="s">
        <v>72</v>
      </c>
      <c r="J38" s="39" t="s">
        <v>72</v>
      </c>
      <c r="K38" s="39" t="s">
        <v>72</v>
      </c>
      <c r="L38" s="39">
        <v>72121</v>
      </c>
      <c r="M38" s="39">
        <v>68769.5</v>
      </c>
      <c r="N38" s="40">
        <v>70785</v>
      </c>
    </row>
    <row r="39" spans="1:14" s="57" customFormat="1">
      <c r="A39" s="95"/>
      <c r="B39" s="36" t="s">
        <v>99</v>
      </c>
      <c r="C39" s="36" t="s">
        <v>89</v>
      </c>
      <c r="D39" s="177">
        <v>36638</v>
      </c>
      <c r="E39" s="39">
        <v>40115</v>
      </c>
      <c r="F39" s="39">
        <v>39983.5</v>
      </c>
      <c r="G39" s="39">
        <v>42079</v>
      </c>
      <c r="H39" s="114">
        <v>47060</v>
      </c>
      <c r="I39" s="114">
        <v>46985.5</v>
      </c>
      <c r="J39" s="114">
        <v>43281</v>
      </c>
      <c r="K39" s="214">
        <v>52514</v>
      </c>
      <c r="L39" s="39">
        <v>54422.5</v>
      </c>
      <c r="M39" s="39">
        <v>51228.5</v>
      </c>
      <c r="N39" s="40">
        <v>51592.5</v>
      </c>
    </row>
    <row r="40" spans="1:14" s="85" customFormat="1">
      <c r="A40" s="95"/>
      <c r="B40" s="36" t="s">
        <v>99</v>
      </c>
      <c r="C40" s="36" t="s">
        <v>90</v>
      </c>
      <c r="D40" s="177">
        <v>27182</v>
      </c>
      <c r="E40" s="39">
        <v>25910.5</v>
      </c>
      <c r="F40" s="39">
        <v>27413.5</v>
      </c>
      <c r="G40" s="39">
        <v>24664.5</v>
      </c>
      <c r="H40" s="39" t="s">
        <v>72</v>
      </c>
      <c r="I40" s="39" t="s">
        <v>72</v>
      </c>
      <c r="J40" s="39" t="s">
        <v>72</v>
      </c>
      <c r="K40" s="39" t="s">
        <v>72</v>
      </c>
      <c r="L40" s="39">
        <v>41067</v>
      </c>
      <c r="M40" s="39">
        <v>35053.5</v>
      </c>
      <c r="N40" s="40">
        <v>38460</v>
      </c>
    </row>
    <row r="41" spans="1:14" s="81" customFormat="1">
      <c r="A41" s="95"/>
      <c r="B41" s="36" t="s">
        <v>100</v>
      </c>
      <c r="C41" s="36" t="s">
        <v>88</v>
      </c>
      <c r="D41" s="177">
        <v>42805.5</v>
      </c>
      <c r="E41" s="39">
        <v>44762</v>
      </c>
      <c r="F41" s="39">
        <v>47389</v>
      </c>
      <c r="G41" s="39">
        <v>50153</v>
      </c>
      <c r="H41" s="39">
        <v>53957</v>
      </c>
      <c r="I41" s="39">
        <v>57812</v>
      </c>
      <c r="J41" s="39">
        <v>61721</v>
      </c>
      <c r="K41" s="39">
        <v>62963</v>
      </c>
      <c r="L41" s="39">
        <v>69887</v>
      </c>
      <c r="M41" s="39">
        <v>72552</v>
      </c>
      <c r="N41" s="40">
        <v>67409</v>
      </c>
    </row>
    <row r="42" spans="1:14" s="81" customFormat="1">
      <c r="A42" s="95"/>
      <c r="B42" s="36" t="s">
        <v>100</v>
      </c>
      <c r="C42" s="36" t="s">
        <v>89</v>
      </c>
      <c r="D42" s="177">
        <v>34511.5</v>
      </c>
      <c r="E42" s="39">
        <v>36719</v>
      </c>
      <c r="F42" s="39">
        <v>39176</v>
      </c>
      <c r="G42" s="39">
        <v>40828.5</v>
      </c>
      <c r="H42" s="39">
        <v>44162.5</v>
      </c>
      <c r="I42" s="39">
        <v>46513</v>
      </c>
      <c r="J42" s="39">
        <v>49503</v>
      </c>
      <c r="K42" s="39">
        <v>51685</v>
      </c>
      <c r="L42" s="39">
        <v>54795.5</v>
      </c>
      <c r="M42" s="39">
        <v>56707</v>
      </c>
      <c r="N42" s="40">
        <v>55033</v>
      </c>
    </row>
    <row r="43" spans="1:14" s="81" customFormat="1">
      <c r="A43" s="95"/>
      <c r="B43" s="36" t="s">
        <v>100</v>
      </c>
      <c r="C43" s="36" t="s">
        <v>90</v>
      </c>
      <c r="D43" s="177">
        <v>27132.5</v>
      </c>
      <c r="E43" s="39">
        <v>29093</v>
      </c>
      <c r="F43" s="39">
        <v>33032</v>
      </c>
      <c r="G43" s="39">
        <v>33586</v>
      </c>
      <c r="H43" s="39">
        <v>36034</v>
      </c>
      <c r="I43" s="39">
        <v>38335</v>
      </c>
      <c r="J43" s="39">
        <v>39252</v>
      </c>
      <c r="K43" s="39">
        <v>40419</v>
      </c>
      <c r="L43" s="39">
        <v>42065.5</v>
      </c>
      <c r="M43" s="39">
        <v>42170</v>
      </c>
      <c r="N43" s="40">
        <v>44392</v>
      </c>
    </row>
    <row r="44" spans="1:14" s="85" customFormat="1">
      <c r="A44" s="95"/>
      <c r="B44" s="36" t="s">
        <v>101</v>
      </c>
      <c r="C44" s="36" t="s">
        <v>88</v>
      </c>
      <c r="D44" s="177">
        <v>39951</v>
      </c>
      <c r="E44" s="39">
        <v>42493</v>
      </c>
      <c r="F44" s="39">
        <v>47928</v>
      </c>
      <c r="G44" s="39">
        <v>52935</v>
      </c>
      <c r="H44" s="39">
        <v>56531.5</v>
      </c>
      <c r="I44" s="39">
        <v>60647.5</v>
      </c>
      <c r="J44" s="39">
        <v>64940</v>
      </c>
      <c r="K44" s="39">
        <v>72707</v>
      </c>
      <c r="L44" s="39">
        <v>76434</v>
      </c>
      <c r="M44" s="39">
        <v>72623.5</v>
      </c>
      <c r="N44" s="40">
        <v>78881</v>
      </c>
    </row>
    <row r="45" spans="1:14" s="85" customFormat="1">
      <c r="A45" s="95"/>
      <c r="B45" s="36" t="s">
        <v>101</v>
      </c>
      <c r="C45" s="36" t="s">
        <v>89</v>
      </c>
      <c r="D45" s="177">
        <v>32805</v>
      </c>
      <c r="E45" s="39">
        <v>35172</v>
      </c>
      <c r="F45" s="39">
        <v>39771</v>
      </c>
      <c r="G45" s="39">
        <v>42287.5</v>
      </c>
      <c r="H45" s="39">
        <v>45756</v>
      </c>
      <c r="I45" s="39">
        <v>47956.5</v>
      </c>
      <c r="J45" s="39">
        <v>50768.5</v>
      </c>
      <c r="K45" s="39">
        <v>56693</v>
      </c>
      <c r="L45" s="39">
        <v>59251.5</v>
      </c>
      <c r="M45" s="39">
        <v>56562</v>
      </c>
      <c r="N45" s="40">
        <v>62566</v>
      </c>
    </row>
    <row r="46" spans="1:14" s="85" customFormat="1">
      <c r="A46" s="95"/>
      <c r="B46" s="36" t="s">
        <v>101</v>
      </c>
      <c r="C46" s="36" t="s">
        <v>90</v>
      </c>
      <c r="D46" s="177">
        <v>23984</v>
      </c>
      <c r="E46" s="39">
        <v>25497.5</v>
      </c>
      <c r="F46" s="39">
        <v>32058</v>
      </c>
      <c r="G46" s="39">
        <v>32960</v>
      </c>
      <c r="H46" s="39">
        <v>35452.5</v>
      </c>
      <c r="I46" s="39">
        <v>36337</v>
      </c>
      <c r="J46" s="39">
        <v>37638</v>
      </c>
      <c r="K46" s="39">
        <v>42106</v>
      </c>
      <c r="L46" s="39">
        <v>41702</v>
      </c>
      <c r="M46" s="39">
        <v>42738</v>
      </c>
      <c r="N46" s="40">
        <v>47298</v>
      </c>
    </row>
    <row r="47" spans="1:14" s="85" customFormat="1">
      <c r="A47" s="95"/>
      <c r="B47" s="36" t="s">
        <v>102</v>
      </c>
      <c r="C47" s="36" t="s">
        <v>88</v>
      </c>
      <c r="D47" s="177">
        <v>53377</v>
      </c>
      <c r="E47" s="39">
        <v>52503.5</v>
      </c>
      <c r="F47" s="39">
        <v>60956</v>
      </c>
      <c r="G47" s="39">
        <v>61675</v>
      </c>
      <c r="H47" s="39">
        <v>68426.5</v>
      </c>
      <c r="I47" s="39">
        <v>61312</v>
      </c>
      <c r="J47" s="39" t="s">
        <v>72</v>
      </c>
      <c r="K47" s="39" t="s">
        <v>72</v>
      </c>
      <c r="L47" s="39" t="s">
        <v>72</v>
      </c>
      <c r="M47" s="39" t="s">
        <v>72</v>
      </c>
      <c r="N47" s="40" t="s">
        <v>72</v>
      </c>
    </row>
    <row r="48" spans="1:14" s="85" customFormat="1">
      <c r="A48" s="95"/>
      <c r="B48" s="36" t="s">
        <v>102</v>
      </c>
      <c r="C48" s="36" t="s">
        <v>89</v>
      </c>
      <c r="D48" s="177">
        <v>43929.5</v>
      </c>
      <c r="E48" s="39">
        <v>42103</v>
      </c>
      <c r="F48" s="39">
        <v>49087</v>
      </c>
      <c r="G48" s="39">
        <v>53092</v>
      </c>
      <c r="H48" s="39">
        <v>54957</v>
      </c>
      <c r="I48" s="39">
        <v>55633</v>
      </c>
      <c r="J48" s="214">
        <v>53023</v>
      </c>
      <c r="K48" s="39" t="s">
        <v>72</v>
      </c>
      <c r="L48" s="214">
        <v>51532</v>
      </c>
      <c r="M48" s="39" t="s">
        <v>72</v>
      </c>
      <c r="N48" s="40" t="s">
        <v>72</v>
      </c>
    </row>
    <row r="49" spans="1:14" s="85" customFormat="1">
      <c r="A49" s="95"/>
      <c r="B49" s="36" t="s">
        <v>102</v>
      </c>
      <c r="C49" s="36" t="s">
        <v>90</v>
      </c>
      <c r="D49" s="177">
        <v>32989.5</v>
      </c>
      <c r="E49" s="39">
        <v>34875</v>
      </c>
      <c r="F49" s="39">
        <v>37352</v>
      </c>
      <c r="G49" s="39">
        <v>36182</v>
      </c>
      <c r="H49" s="39">
        <v>42309.5</v>
      </c>
      <c r="I49" s="39">
        <v>44203</v>
      </c>
      <c r="J49" s="39" t="s">
        <v>72</v>
      </c>
      <c r="K49" s="39" t="s">
        <v>72</v>
      </c>
      <c r="L49" s="39" t="s">
        <v>72</v>
      </c>
      <c r="M49" s="39" t="s">
        <v>72</v>
      </c>
      <c r="N49" s="40" t="s">
        <v>72</v>
      </c>
    </row>
    <row r="50" spans="1:14" s="85" customFormat="1">
      <c r="A50" s="95"/>
      <c r="B50" s="36" t="s">
        <v>103</v>
      </c>
      <c r="C50" s="36" t="s">
        <v>88</v>
      </c>
      <c r="D50" s="177">
        <v>36613</v>
      </c>
      <c r="E50" s="39">
        <v>42510</v>
      </c>
      <c r="F50" s="39">
        <v>47941</v>
      </c>
      <c r="G50" s="39">
        <v>53706</v>
      </c>
      <c r="H50" s="39">
        <v>61003</v>
      </c>
      <c r="I50" s="39">
        <v>63647</v>
      </c>
      <c r="J50" s="39">
        <v>64804</v>
      </c>
      <c r="K50" s="39">
        <v>69127.5</v>
      </c>
      <c r="L50" s="39">
        <v>73259</v>
      </c>
      <c r="M50" s="39">
        <v>76617</v>
      </c>
      <c r="N50" s="40">
        <v>81786</v>
      </c>
    </row>
    <row r="51" spans="1:14" s="85" customFormat="1">
      <c r="A51" s="95"/>
      <c r="B51" s="36" t="s">
        <v>103</v>
      </c>
      <c r="C51" s="36" t="s">
        <v>89</v>
      </c>
      <c r="D51" s="177">
        <v>30402</v>
      </c>
      <c r="E51" s="39">
        <v>35415</v>
      </c>
      <c r="F51" s="39">
        <v>39961.5</v>
      </c>
      <c r="G51" s="39">
        <v>44080</v>
      </c>
      <c r="H51" s="39">
        <v>48876</v>
      </c>
      <c r="I51" s="39">
        <v>50346</v>
      </c>
      <c r="J51" s="39">
        <v>52452</v>
      </c>
      <c r="K51" s="39">
        <v>53402</v>
      </c>
      <c r="L51" s="39">
        <v>57828</v>
      </c>
      <c r="M51" s="39">
        <v>61163</v>
      </c>
      <c r="N51" s="40">
        <v>64655</v>
      </c>
    </row>
    <row r="52" spans="1:14" s="85" customFormat="1">
      <c r="A52" s="95"/>
      <c r="B52" s="36" t="s">
        <v>103</v>
      </c>
      <c r="C52" s="36" t="s">
        <v>90</v>
      </c>
      <c r="D52" s="177">
        <v>24261</v>
      </c>
      <c r="E52" s="39">
        <v>29801</v>
      </c>
      <c r="F52" s="39">
        <v>32566</v>
      </c>
      <c r="G52" s="39">
        <v>36804</v>
      </c>
      <c r="H52" s="39">
        <v>39056</v>
      </c>
      <c r="I52" s="39">
        <v>40512</v>
      </c>
      <c r="J52" s="39">
        <v>41136</v>
      </c>
      <c r="K52" s="39">
        <v>39468</v>
      </c>
      <c r="L52" s="39">
        <v>46794</v>
      </c>
      <c r="M52" s="39">
        <v>43800</v>
      </c>
      <c r="N52" s="40">
        <v>46310</v>
      </c>
    </row>
    <row r="53" spans="1:14" s="85" customFormat="1">
      <c r="A53" s="95"/>
      <c r="B53" s="36" t="s">
        <v>104</v>
      </c>
      <c r="C53" s="36" t="s">
        <v>88</v>
      </c>
      <c r="D53" s="177">
        <v>46357</v>
      </c>
      <c r="E53" s="39">
        <v>48550</v>
      </c>
      <c r="F53" s="39">
        <v>52022</v>
      </c>
      <c r="G53" s="39">
        <v>58765.5</v>
      </c>
      <c r="H53" s="39">
        <v>70226</v>
      </c>
      <c r="I53" s="39">
        <v>81710</v>
      </c>
      <c r="J53" s="39">
        <v>85830</v>
      </c>
      <c r="K53" s="39">
        <v>91073</v>
      </c>
      <c r="L53" s="39">
        <v>102482.5</v>
      </c>
      <c r="M53" s="39">
        <v>109796</v>
      </c>
      <c r="N53" s="40">
        <v>111673</v>
      </c>
    </row>
    <row r="54" spans="1:14" s="85" customFormat="1">
      <c r="A54" s="95"/>
      <c r="B54" s="36" t="s">
        <v>104</v>
      </c>
      <c r="C54" s="36" t="s">
        <v>89</v>
      </c>
      <c r="D54" s="177">
        <v>45086</v>
      </c>
      <c r="E54" s="39">
        <v>47328</v>
      </c>
      <c r="F54" s="39">
        <v>49035</v>
      </c>
      <c r="G54" s="39">
        <v>54410</v>
      </c>
      <c r="H54" s="39">
        <v>58082</v>
      </c>
      <c r="I54" s="39">
        <v>71808.5</v>
      </c>
      <c r="J54" s="39">
        <v>71831</v>
      </c>
      <c r="K54" s="39">
        <v>70856</v>
      </c>
      <c r="L54" s="39">
        <v>80569</v>
      </c>
      <c r="M54" s="39">
        <v>87924</v>
      </c>
      <c r="N54" s="40">
        <v>81811</v>
      </c>
    </row>
    <row r="55" spans="1:14" s="85" customFormat="1">
      <c r="A55" s="95"/>
      <c r="B55" s="36" t="s">
        <v>104</v>
      </c>
      <c r="C55" s="36" t="s">
        <v>90</v>
      </c>
      <c r="D55" s="177">
        <v>41547</v>
      </c>
      <c r="E55" s="39">
        <v>45376</v>
      </c>
      <c r="F55" s="39">
        <v>46640.5</v>
      </c>
      <c r="G55" s="39">
        <v>50700</v>
      </c>
      <c r="H55" s="39">
        <v>48723</v>
      </c>
      <c r="I55" s="39">
        <v>50391</v>
      </c>
      <c r="J55" s="39">
        <v>53803</v>
      </c>
      <c r="K55" s="39">
        <v>43305</v>
      </c>
      <c r="L55" s="39">
        <v>58348</v>
      </c>
      <c r="M55" s="39">
        <v>60484</v>
      </c>
      <c r="N55" s="40">
        <v>62044</v>
      </c>
    </row>
    <row r="56" spans="1:14" s="85" customFormat="1">
      <c r="A56" s="95"/>
      <c r="B56" s="36" t="s">
        <v>105</v>
      </c>
      <c r="C56" s="36" t="s">
        <v>88</v>
      </c>
      <c r="D56" s="177">
        <v>60906</v>
      </c>
      <c r="E56" s="39">
        <v>45338</v>
      </c>
      <c r="F56" s="39">
        <v>53243</v>
      </c>
      <c r="G56" s="39">
        <v>47603</v>
      </c>
      <c r="H56" s="39">
        <v>47367</v>
      </c>
      <c r="I56" s="39">
        <v>55087</v>
      </c>
      <c r="J56" s="39">
        <v>61880</v>
      </c>
      <c r="K56" s="39">
        <v>63978.5</v>
      </c>
      <c r="L56" s="39">
        <v>70064</v>
      </c>
      <c r="M56" s="39">
        <v>63888</v>
      </c>
      <c r="N56" s="40">
        <v>64886</v>
      </c>
    </row>
    <row r="57" spans="1:14" s="85" customFormat="1">
      <c r="A57" s="95"/>
      <c r="B57" s="36" t="s">
        <v>105</v>
      </c>
      <c r="C57" s="36" t="s">
        <v>89</v>
      </c>
      <c r="D57" s="177">
        <v>39478</v>
      </c>
      <c r="E57" s="39">
        <v>34432</v>
      </c>
      <c r="F57" s="39">
        <v>35372.5</v>
      </c>
      <c r="G57" s="39">
        <v>33640</v>
      </c>
      <c r="H57" s="39">
        <v>35595</v>
      </c>
      <c r="I57" s="39">
        <v>40270</v>
      </c>
      <c r="J57" s="39">
        <v>45336</v>
      </c>
      <c r="K57" s="39">
        <v>45254</v>
      </c>
      <c r="L57" s="39">
        <v>49018</v>
      </c>
      <c r="M57" s="39">
        <v>49500.5</v>
      </c>
      <c r="N57" s="40">
        <v>48011</v>
      </c>
    </row>
    <row r="58" spans="1:14" s="85" customFormat="1">
      <c r="A58" s="95"/>
      <c r="B58" s="36" t="s">
        <v>105</v>
      </c>
      <c r="C58" s="36" t="s">
        <v>90</v>
      </c>
      <c r="D58" s="177">
        <v>25662</v>
      </c>
      <c r="E58" s="39">
        <v>17904</v>
      </c>
      <c r="F58" s="39">
        <v>22897</v>
      </c>
      <c r="G58" s="39">
        <v>20543</v>
      </c>
      <c r="H58" s="39">
        <v>23363</v>
      </c>
      <c r="I58" s="39">
        <v>24199</v>
      </c>
      <c r="J58" s="39">
        <v>28032</v>
      </c>
      <c r="K58" s="39">
        <v>26911</v>
      </c>
      <c r="L58" s="39">
        <v>27064</v>
      </c>
      <c r="M58" s="39">
        <v>33481</v>
      </c>
      <c r="N58" s="40">
        <v>35130</v>
      </c>
    </row>
    <row r="59" spans="1:14" s="85" customFormat="1">
      <c r="A59" s="95"/>
      <c r="B59" s="36" t="s">
        <v>106</v>
      </c>
      <c r="C59" s="36" t="s">
        <v>88</v>
      </c>
      <c r="D59" s="177">
        <v>30829.5</v>
      </c>
      <c r="E59" s="39">
        <v>36488</v>
      </c>
      <c r="F59" s="39" t="s">
        <v>72</v>
      </c>
      <c r="G59" s="39" t="s">
        <v>72</v>
      </c>
      <c r="H59" s="39" t="s">
        <v>72</v>
      </c>
      <c r="I59" s="39" t="s">
        <v>72</v>
      </c>
      <c r="J59" s="39" t="s">
        <v>72</v>
      </c>
      <c r="K59" s="39" t="s">
        <v>72</v>
      </c>
      <c r="L59" s="39" t="s">
        <v>72</v>
      </c>
      <c r="M59" s="39" t="s">
        <v>72</v>
      </c>
      <c r="N59" s="40" t="s">
        <v>72</v>
      </c>
    </row>
    <row r="60" spans="1:14" s="85" customFormat="1">
      <c r="A60" s="95"/>
      <c r="B60" s="36" t="s">
        <v>106</v>
      </c>
      <c r="C60" s="36" t="s">
        <v>89</v>
      </c>
      <c r="D60" s="179">
        <v>25693</v>
      </c>
      <c r="E60" s="39">
        <v>31976</v>
      </c>
      <c r="F60" s="39" t="s">
        <v>72</v>
      </c>
      <c r="G60" s="39" t="s">
        <v>72</v>
      </c>
      <c r="H60" s="39" t="s">
        <v>72</v>
      </c>
      <c r="I60" s="114">
        <v>49961.5</v>
      </c>
      <c r="J60" s="114">
        <v>54797</v>
      </c>
      <c r="K60" s="114">
        <v>54444</v>
      </c>
      <c r="L60" s="114">
        <v>67072</v>
      </c>
      <c r="M60" s="114">
        <v>59556</v>
      </c>
      <c r="N60" s="40" t="s">
        <v>72</v>
      </c>
    </row>
    <row r="61" spans="1:14" s="85" customFormat="1">
      <c r="A61" s="95"/>
      <c r="B61" s="36" t="s">
        <v>106</v>
      </c>
      <c r="C61" s="36" t="s">
        <v>90</v>
      </c>
      <c r="D61" s="177">
        <v>16656</v>
      </c>
      <c r="E61" s="39">
        <v>24375</v>
      </c>
      <c r="F61" s="39" t="s">
        <v>72</v>
      </c>
      <c r="G61" s="39" t="s">
        <v>72</v>
      </c>
      <c r="H61" s="39" t="s">
        <v>72</v>
      </c>
      <c r="I61" s="39" t="s">
        <v>72</v>
      </c>
      <c r="J61" s="39" t="s">
        <v>72</v>
      </c>
      <c r="K61" s="39" t="s">
        <v>72</v>
      </c>
      <c r="L61" s="39" t="s">
        <v>72</v>
      </c>
      <c r="M61" s="39" t="s">
        <v>72</v>
      </c>
      <c r="N61" s="40" t="s">
        <v>72</v>
      </c>
    </row>
    <row r="62" spans="1:14" s="86" customFormat="1">
      <c r="A62" s="96" t="s">
        <v>107</v>
      </c>
      <c r="B62" s="41"/>
      <c r="C62" s="41" t="s">
        <v>88</v>
      </c>
      <c r="D62" s="178">
        <v>37625</v>
      </c>
      <c r="E62" s="42">
        <v>39588</v>
      </c>
      <c r="F62" s="42">
        <v>44858.5</v>
      </c>
      <c r="G62" s="42">
        <v>47890</v>
      </c>
      <c r="H62" s="42">
        <v>51276</v>
      </c>
      <c r="I62" s="42">
        <v>52706</v>
      </c>
      <c r="J62" s="42">
        <v>57144</v>
      </c>
      <c r="K62" s="42">
        <v>62603</v>
      </c>
      <c r="L62" s="42">
        <v>63662</v>
      </c>
      <c r="M62" s="42">
        <v>64530</v>
      </c>
      <c r="N62" s="43">
        <v>70758</v>
      </c>
    </row>
    <row r="63" spans="1:14" s="86" customFormat="1">
      <c r="A63" s="93" t="s">
        <v>107</v>
      </c>
      <c r="B63" s="45"/>
      <c r="C63" s="45" t="s">
        <v>89</v>
      </c>
      <c r="D63" s="175">
        <v>30201.5</v>
      </c>
      <c r="E63" s="46">
        <v>32674</v>
      </c>
      <c r="F63" s="46">
        <v>37213</v>
      </c>
      <c r="G63" s="46">
        <v>39905</v>
      </c>
      <c r="H63" s="46">
        <v>41643.5</v>
      </c>
      <c r="I63" s="46">
        <v>43045</v>
      </c>
      <c r="J63" s="46">
        <v>46389</v>
      </c>
      <c r="K63" s="46">
        <v>48366</v>
      </c>
      <c r="L63" s="46">
        <v>51192.5</v>
      </c>
      <c r="M63" s="46">
        <v>51529</v>
      </c>
      <c r="N63" s="47">
        <v>55369</v>
      </c>
    </row>
    <row r="64" spans="1:14" s="86" customFormat="1">
      <c r="A64" s="94" t="s">
        <v>107</v>
      </c>
      <c r="B64" s="48"/>
      <c r="C64" s="48" t="s">
        <v>90</v>
      </c>
      <c r="D64" s="176">
        <v>21378</v>
      </c>
      <c r="E64" s="49">
        <v>23286</v>
      </c>
      <c r="F64" s="49">
        <v>27506.5</v>
      </c>
      <c r="G64" s="49">
        <v>30318</v>
      </c>
      <c r="H64" s="49">
        <v>33279</v>
      </c>
      <c r="I64" s="49">
        <v>33190</v>
      </c>
      <c r="J64" s="49">
        <v>34549.5</v>
      </c>
      <c r="K64" s="49">
        <v>36001</v>
      </c>
      <c r="L64" s="49">
        <v>38997</v>
      </c>
      <c r="M64" s="49">
        <v>40792</v>
      </c>
      <c r="N64" s="50">
        <v>42247.5</v>
      </c>
    </row>
    <row r="65" spans="1:14" s="85" customFormat="1">
      <c r="A65" s="95"/>
      <c r="B65" s="36" t="s">
        <v>108</v>
      </c>
      <c r="C65" s="36" t="s">
        <v>88</v>
      </c>
      <c r="D65" s="177">
        <v>37625</v>
      </c>
      <c r="E65" s="39">
        <v>39588</v>
      </c>
      <c r="F65" s="39">
        <v>44794</v>
      </c>
      <c r="G65" s="39">
        <v>47890</v>
      </c>
      <c r="H65" s="39">
        <v>51047</v>
      </c>
      <c r="I65" s="39">
        <v>52833.5</v>
      </c>
      <c r="J65" s="39">
        <v>57144</v>
      </c>
      <c r="K65" s="39">
        <v>62603</v>
      </c>
      <c r="L65" s="39">
        <v>63662</v>
      </c>
      <c r="M65" s="39">
        <v>64638.5</v>
      </c>
      <c r="N65" s="40">
        <v>70899</v>
      </c>
    </row>
    <row r="66" spans="1:14" s="85" customFormat="1">
      <c r="A66" s="95"/>
      <c r="B66" s="36" t="s">
        <v>108</v>
      </c>
      <c r="C66" s="36" t="s">
        <v>89</v>
      </c>
      <c r="D66" s="177">
        <v>30251</v>
      </c>
      <c r="E66" s="39">
        <v>32674</v>
      </c>
      <c r="F66" s="39">
        <v>37213</v>
      </c>
      <c r="G66" s="39">
        <v>39850</v>
      </c>
      <c r="H66" s="39">
        <v>41631</v>
      </c>
      <c r="I66" s="39">
        <v>43022</v>
      </c>
      <c r="J66" s="39">
        <v>46389</v>
      </c>
      <c r="K66" s="39">
        <v>48366</v>
      </c>
      <c r="L66" s="39">
        <v>51091</v>
      </c>
      <c r="M66" s="39">
        <v>51772</v>
      </c>
      <c r="N66" s="40">
        <v>55447</v>
      </c>
    </row>
    <row r="67" spans="1:14" s="85" customFormat="1">
      <c r="A67" s="95"/>
      <c r="B67" s="36" t="s">
        <v>108</v>
      </c>
      <c r="C67" s="36" t="s">
        <v>90</v>
      </c>
      <c r="D67" s="177">
        <v>21429</v>
      </c>
      <c r="E67" s="39">
        <v>23278</v>
      </c>
      <c r="F67" s="39">
        <v>27583</v>
      </c>
      <c r="G67" s="39">
        <v>30039</v>
      </c>
      <c r="H67" s="39">
        <v>33254</v>
      </c>
      <c r="I67" s="39">
        <v>33177.5</v>
      </c>
      <c r="J67" s="39">
        <v>34549.5</v>
      </c>
      <c r="K67" s="39">
        <v>36001</v>
      </c>
      <c r="L67" s="39">
        <v>38997</v>
      </c>
      <c r="M67" s="39">
        <v>41779.5</v>
      </c>
      <c r="N67" s="40">
        <v>42397</v>
      </c>
    </row>
    <row r="68" spans="1:14" s="86" customFormat="1">
      <c r="A68" s="96" t="s">
        <v>109</v>
      </c>
      <c r="B68" s="41"/>
      <c r="C68" s="41" t="s">
        <v>88</v>
      </c>
      <c r="D68" s="178">
        <v>38768</v>
      </c>
      <c r="E68" s="42">
        <v>42799</v>
      </c>
      <c r="F68" s="42">
        <v>45978</v>
      </c>
      <c r="G68" s="42">
        <v>48663</v>
      </c>
      <c r="H68" s="42">
        <v>51923</v>
      </c>
      <c r="I68" s="42">
        <v>54432</v>
      </c>
      <c r="J68" s="42">
        <v>57919</v>
      </c>
      <c r="K68" s="42">
        <v>60727</v>
      </c>
      <c r="L68" s="42">
        <v>61114</v>
      </c>
      <c r="M68" s="42">
        <v>61485</v>
      </c>
      <c r="N68" s="43">
        <v>62369</v>
      </c>
    </row>
    <row r="69" spans="1:14" s="86" customFormat="1">
      <c r="A69" s="93" t="s">
        <v>109</v>
      </c>
      <c r="B69" s="45"/>
      <c r="C69" s="45" t="s">
        <v>89</v>
      </c>
      <c r="D69" s="175">
        <v>29188</v>
      </c>
      <c r="E69" s="46">
        <v>34535</v>
      </c>
      <c r="F69" s="46">
        <v>37856.5</v>
      </c>
      <c r="G69" s="46">
        <v>39035</v>
      </c>
      <c r="H69" s="46">
        <v>41702</v>
      </c>
      <c r="I69" s="46">
        <v>43615</v>
      </c>
      <c r="J69" s="46">
        <v>46414</v>
      </c>
      <c r="K69" s="46">
        <v>48292</v>
      </c>
      <c r="L69" s="46">
        <v>48414</v>
      </c>
      <c r="M69" s="46">
        <v>47649</v>
      </c>
      <c r="N69" s="47">
        <v>47111</v>
      </c>
    </row>
    <row r="70" spans="1:14" s="86" customFormat="1">
      <c r="A70" s="94" t="s">
        <v>109</v>
      </c>
      <c r="B70" s="48"/>
      <c r="C70" s="48" t="s">
        <v>90</v>
      </c>
      <c r="D70" s="176">
        <v>16568</v>
      </c>
      <c r="E70" s="49">
        <v>22441</v>
      </c>
      <c r="F70" s="49">
        <v>26627</v>
      </c>
      <c r="G70" s="49">
        <v>27938</v>
      </c>
      <c r="H70" s="49">
        <v>30093</v>
      </c>
      <c r="I70" s="49">
        <v>31486</v>
      </c>
      <c r="J70" s="49">
        <v>32238</v>
      </c>
      <c r="K70" s="49">
        <v>34776</v>
      </c>
      <c r="L70" s="49">
        <v>34880</v>
      </c>
      <c r="M70" s="49">
        <v>32320</v>
      </c>
      <c r="N70" s="50">
        <v>32235</v>
      </c>
    </row>
    <row r="71" spans="1:14" s="85" customFormat="1">
      <c r="A71" s="95"/>
      <c r="B71" s="36" t="s">
        <v>110</v>
      </c>
      <c r="C71" s="36" t="s">
        <v>88</v>
      </c>
      <c r="D71" s="177">
        <v>39599.5</v>
      </c>
      <c r="E71" s="39">
        <v>43528.5</v>
      </c>
      <c r="F71" s="39">
        <v>46531</v>
      </c>
      <c r="G71" s="39">
        <v>48869</v>
      </c>
      <c r="H71" s="39">
        <v>51211</v>
      </c>
      <c r="I71" s="39">
        <v>53163</v>
      </c>
      <c r="J71" s="39">
        <v>58062</v>
      </c>
      <c r="K71" s="39">
        <v>60451</v>
      </c>
      <c r="L71" s="39">
        <v>61287</v>
      </c>
      <c r="M71" s="39">
        <v>61828</v>
      </c>
      <c r="N71" s="40">
        <v>65232</v>
      </c>
    </row>
    <row r="72" spans="1:14" s="85" customFormat="1">
      <c r="A72" s="95"/>
      <c r="B72" s="36" t="s">
        <v>110</v>
      </c>
      <c r="C72" s="36" t="s">
        <v>89</v>
      </c>
      <c r="D72" s="177">
        <v>29991</v>
      </c>
      <c r="E72" s="39">
        <v>35157</v>
      </c>
      <c r="F72" s="39">
        <v>38872</v>
      </c>
      <c r="G72" s="39">
        <v>40330</v>
      </c>
      <c r="H72" s="39">
        <v>42400</v>
      </c>
      <c r="I72" s="39">
        <v>43237</v>
      </c>
      <c r="J72" s="39">
        <v>47569</v>
      </c>
      <c r="K72" s="39">
        <v>48391.5</v>
      </c>
      <c r="L72" s="39">
        <v>48528</v>
      </c>
      <c r="M72" s="39">
        <v>48168</v>
      </c>
      <c r="N72" s="40">
        <v>48229</v>
      </c>
    </row>
    <row r="73" spans="1:14" s="85" customFormat="1">
      <c r="A73" s="95"/>
      <c r="B73" s="36" t="s">
        <v>110</v>
      </c>
      <c r="C73" s="36" t="s">
        <v>90</v>
      </c>
      <c r="D73" s="177">
        <v>16584</v>
      </c>
      <c r="E73" s="39">
        <v>23186.5</v>
      </c>
      <c r="F73" s="39">
        <v>28030</v>
      </c>
      <c r="G73" s="39">
        <v>29312</v>
      </c>
      <c r="H73" s="39">
        <v>30756</v>
      </c>
      <c r="I73" s="39">
        <v>31543</v>
      </c>
      <c r="J73" s="39">
        <v>33113</v>
      </c>
      <c r="K73" s="39">
        <v>34958</v>
      </c>
      <c r="L73" s="39">
        <v>36122</v>
      </c>
      <c r="M73" s="39">
        <v>33280</v>
      </c>
      <c r="N73" s="40">
        <v>34391</v>
      </c>
    </row>
    <row r="74" spans="1:14" s="85" customFormat="1">
      <c r="A74" s="95"/>
      <c r="B74" s="36" t="s">
        <v>111</v>
      </c>
      <c r="C74" s="36" t="s">
        <v>88</v>
      </c>
      <c r="D74" s="177">
        <v>34210</v>
      </c>
      <c r="E74" s="39">
        <v>39487.5</v>
      </c>
      <c r="F74" s="39">
        <v>42945</v>
      </c>
      <c r="G74" s="39">
        <v>48826</v>
      </c>
      <c r="H74" s="39">
        <v>48330</v>
      </c>
      <c r="I74" s="39">
        <v>48097</v>
      </c>
      <c r="J74" s="39">
        <v>46670</v>
      </c>
      <c r="K74" s="39">
        <v>43755</v>
      </c>
      <c r="L74" s="39">
        <v>53583</v>
      </c>
      <c r="M74" s="39">
        <v>62169</v>
      </c>
      <c r="N74" s="40">
        <v>58549</v>
      </c>
    </row>
    <row r="75" spans="1:14" s="85" customFormat="1">
      <c r="A75" s="95"/>
      <c r="B75" s="36" t="s">
        <v>111</v>
      </c>
      <c r="C75" s="36" t="s">
        <v>89</v>
      </c>
      <c r="D75" s="177">
        <v>26492</v>
      </c>
      <c r="E75" s="39">
        <v>32506</v>
      </c>
      <c r="F75" s="39">
        <v>35520.5</v>
      </c>
      <c r="G75" s="39">
        <v>33685</v>
      </c>
      <c r="H75" s="39">
        <v>40350</v>
      </c>
      <c r="I75" s="39">
        <v>36049</v>
      </c>
      <c r="J75" s="216">
        <v>31873.5</v>
      </c>
      <c r="K75" s="39">
        <v>27965</v>
      </c>
      <c r="L75" s="39">
        <v>34498</v>
      </c>
      <c r="M75" s="39">
        <v>49833</v>
      </c>
      <c r="N75" s="40">
        <v>42620.5</v>
      </c>
    </row>
    <row r="76" spans="1:14" s="85" customFormat="1">
      <c r="A76" s="95"/>
      <c r="B76" s="36" t="s">
        <v>111</v>
      </c>
      <c r="C76" s="36" t="s">
        <v>90</v>
      </c>
      <c r="D76" s="177">
        <v>15595</v>
      </c>
      <c r="E76" s="39">
        <v>21845</v>
      </c>
      <c r="F76" s="39">
        <v>22888</v>
      </c>
      <c r="G76" s="39">
        <v>22843</v>
      </c>
      <c r="H76" s="39">
        <v>25230</v>
      </c>
      <c r="I76" s="39">
        <v>21302.5</v>
      </c>
      <c r="J76" s="39">
        <v>20090</v>
      </c>
      <c r="K76" s="39">
        <v>15095</v>
      </c>
      <c r="L76" s="39">
        <v>21219</v>
      </c>
      <c r="M76" s="39">
        <v>33449</v>
      </c>
      <c r="N76" s="40">
        <v>23346</v>
      </c>
    </row>
    <row r="77" spans="1:14" s="85" customFormat="1">
      <c r="A77" s="95"/>
      <c r="B77" s="36" t="s">
        <v>112</v>
      </c>
      <c r="C77" s="36" t="s">
        <v>88</v>
      </c>
      <c r="D77" s="177">
        <v>35425.5</v>
      </c>
      <c r="E77" s="39">
        <v>38012</v>
      </c>
      <c r="F77" s="39">
        <v>43489</v>
      </c>
      <c r="G77" s="39">
        <v>47143</v>
      </c>
      <c r="H77" s="39">
        <v>52010</v>
      </c>
      <c r="I77" s="39">
        <v>54987</v>
      </c>
      <c r="J77" s="39">
        <v>53849</v>
      </c>
      <c r="K77" s="39">
        <v>58179.5</v>
      </c>
      <c r="L77" s="39">
        <v>56703</v>
      </c>
      <c r="M77" s="39">
        <v>59485</v>
      </c>
      <c r="N77" s="40">
        <v>58210</v>
      </c>
    </row>
    <row r="78" spans="1:14" s="85" customFormat="1">
      <c r="A78" s="95"/>
      <c r="B78" s="36" t="s">
        <v>112</v>
      </c>
      <c r="C78" s="36" t="s">
        <v>89</v>
      </c>
      <c r="D78" s="177">
        <v>23565.5</v>
      </c>
      <c r="E78" s="39">
        <v>29219</v>
      </c>
      <c r="F78" s="39">
        <v>32905</v>
      </c>
      <c r="G78" s="39">
        <v>36629</v>
      </c>
      <c r="H78" s="39">
        <v>40274</v>
      </c>
      <c r="I78" s="39">
        <v>42754</v>
      </c>
      <c r="J78" s="39">
        <v>42458</v>
      </c>
      <c r="K78" s="39">
        <v>45655</v>
      </c>
      <c r="L78" s="39">
        <v>46279.5</v>
      </c>
      <c r="M78" s="39">
        <v>43327</v>
      </c>
      <c r="N78" s="40">
        <v>46212</v>
      </c>
    </row>
    <row r="79" spans="1:14" s="85" customFormat="1">
      <c r="A79" s="95"/>
      <c r="B79" s="36" t="s">
        <v>112</v>
      </c>
      <c r="C79" s="36" t="s">
        <v>90</v>
      </c>
      <c r="D79" s="177">
        <v>14345</v>
      </c>
      <c r="E79" s="39">
        <v>17223</v>
      </c>
      <c r="F79" s="39">
        <v>20281</v>
      </c>
      <c r="G79" s="39">
        <v>26168</v>
      </c>
      <c r="H79" s="39">
        <v>28560</v>
      </c>
      <c r="I79" s="39">
        <v>30244</v>
      </c>
      <c r="J79" s="39">
        <v>27492</v>
      </c>
      <c r="K79" s="39">
        <v>32953.5</v>
      </c>
      <c r="L79" s="39">
        <v>31521</v>
      </c>
      <c r="M79" s="39">
        <v>29982</v>
      </c>
      <c r="N79" s="40">
        <v>31978.5</v>
      </c>
    </row>
    <row r="80" spans="1:14" s="81" customFormat="1">
      <c r="A80" s="95"/>
      <c r="B80" s="36" t="s">
        <v>113</v>
      </c>
      <c r="C80" s="36" t="s">
        <v>88</v>
      </c>
      <c r="D80" s="177">
        <v>47242</v>
      </c>
      <c r="E80" s="39">
        <v>43492</v>
      </c>
      <c r="F80" s="39">
        <v>45573</v>
      </c>
      <c r="G80" s="39">
        <v>44979.5</v>
      </c>
      <c r="H80" s="39">
        <v>49431</v>
      </c>
      <c r="I80" s="39">
        <v>61460</v>
      </c>
      <c r="J80" s="39" t="s">
        <v>72</v>
      </c>
      <c r="K80" s="39" t="s">
        <v>72</v>
      </c>
      <c r="L80" s="39" t="s">
        <v>72</v>
      </c>
      <c r="M80" s="39" t="s">
        <v>72</v>
      </c>
      <c r="N80" s="40" t="s">
        <v>72</v>
      </c>
    </row>
    <row r="81" spans="1:14" s="81" customFormat="1">
      <c r="A81" s="95"/>
      <c r="B81" s="36" t="s">
        <v>113</v>
      </c>
      <c r="C81" s="36" t="s">
        <v>89</v>
      </c>
      <c r="D81" s="177">
        <v>39151</v>
      </c>
      <c r="E81" s="39">
        <v>35641</v>
      </c>
      <c r="F81" s="39">
        <v>30464.5</v>
      </c>
      <c r="G81" s="39">
        <v>31706.5</v>
      </c>
      <c r="H81" s="39">
        <v>36559</v>
      </c>
      <c r="I81" s="39">
        <v>44363.5</v>
      </c>
      <c r="J81" s="114">
        <v>44965</v>
      </c>
      <c r="K81" s="114">
        <v>41414</v>
      </c>
      <c r="L81" s="114">
        <v>55334</v>
      </c>
      <c r="M81" s="114" t="s">
        <v>72</v>
      </c>
      <c r="N81" s="121">
        <v>62115</v>
      </c>
    </row>
    <row r="82" spans="1:14" s="81" customFormat="1">
      <c r="A82" s="95"/>
      <c r="B82" s="36" t="s">
        <v>113</v>
      </c>
      <c r="C82" s="36" t="s">
        <v>90</v>
      </c>
      <c r="D82" s="177">
        <v>30231</v>
      </c>
      <c r="E82" s="39">
        <v>26457</v>
      </c>
      <c r="F82" s="39">
        <v>22364</v>
      </c>
      <c r="G82" s="39">
        <v>25464</v>
      </c>
      <c r="H82" s="39">
        <v>32376</v>
      </c>
      <c r="I82" s="39">
        <v>36074</v>
      </c>
      <c r="J82" s="39" t="s">
        <v>72</v>
      </c>
      <c r="K82" s="39" t="s">
        <v>72</v>
      </c>
      <c r="L82" s="39" t="s">
        <v>72</v>
      </c>
      <c r="M82" s="39" t="s">
        <v>72</v>
      </c>
      <c r="N82" s="40" t="s">
        <v>72</v>
      </c>
    </row>
    <row r="83" spans="1:14" s="81" customFormat="1">
      <c r="A83" s="95"/>
      <c r="B83" s="36" t="s">
        <v>114</v>
      </c>
      <c r="C83" s="36" t="s">
        <v>88</v>
      </c>
      <c r="D83" s="177" t="s">
        <v>72</v>
      </c>
      <c r="E83" s="39" t="s">
        <v>72</v>
      </c>
      <c r="F83" s="39" t="s">
        <v>72</v>
      </c>
      <c r="G83" s="39" t="s">
        <v>72</v>
      </c>
      <c r="H83" s="39" t="s">
        <v>72</v>
      </c>
      <c r="I83" s="39" t="s">
        <v>72</v>
      </c>
      <c r="J83" s="39">
        <v>52390</v>
      </c>
      <c r="K83" s="39" t="s">
        <v>72</v>
      </c>
      <c r="L83" s="39" t="s">
        <v>72</v>
      </c>
      <c r="M83" s="39" t="s">
        <v>72</v>
      </c>
      <c r="N83" s="40" t="s">
        <v>72</v>
      </c>
    </row>
    <row r="84" spans="1:14" s="81" customFormat="1">
      <c r="A84" s="95"/>
      <c r="B84" s="36" t="s">
        <v>114</v>
      </c>
      <c r="C84" s="36" t="s">
        <v>89</v>
      </c>
      <c r="D84" s="179">
        <v>33566</v>
      </c>
      <c r="E84" s="114" t="s">
        <v>72</v>
      </c>
      <c r="F84" s="114" t="s">
        <v>72</v>
      </c>
      <c r="G84" s="114">
        <v>41151.5</v>
      </c>
      <c r="H84" s="114">
        <v>39841</v>
      </c>
      <c r="I84" s="114">
        <v>43357</v>
      </c>
      <c r="J84" s="39">
        <v>36443</v>
      </c>
      <c r="K84" s="39" t="s">
        <v>72</v>
      </c>
      <c r="L84" s="39" t="s">
        <v>72</v>
      </c>
      <c r="M84" s="39" t="s">
        <v>72</v>
      </c>
      <c r="N84" s="40" t="s">
        <v>72</v>
      </c>
    </row>
    <row r="85" spans="1:14" s="81" customFormat="1">
      <c r="A85" s="95"/>
      <c r="B85" s="36" t="s">
        <v>114</v>
      </c>
      <c r="C85" s="36" t="s">
        <v>90</v>
      </c>
      <c r="D85" s="177" t="s">
        <v>72</v>
      </c>
      <c r="E85" s="39" t="s">
        <v>72</v>
      </c>
      <c r="F85" s="39" t="s">
        <v>72</v>
      </c>
      <c r="G85" s="39" t="s">
        <v>72</v>
      </c>
      <c r="H85" s="39" t="s">
        <v>72</v>
      </c>
      <c r="I85" s="39" t="s">
        <v>72</v>
      </c>
      <c r="J85" s="39">
        <v>30289</v>
      </c>
      <c r="K85" s="39" t="s">
        <v>72</v>
      </c>
      <c r="L85" s="39" t="s">
        <v>72</v>
      </c>
      <c r="M85" s="39" t="s">
        <v>72</v>
      </c>
      <c r="N85" s="40" t="s">
        <v>72</v>
      </c>
    </row>
    <row r="86" spans="1:14" s="85" customFormat="1">
      <c r="A86" s="95"/>
      <c r="B86" s="36" t="s">
        <v>115</v>
      </c>
      <c r="C86" s="36" t="s">
        <v>88</v>
      </c>
      <c r="D86" s="177" t="s">
        <v>72</v>
      </c>
      <c r="E86" s="39" t="s">
        <v>72</v>
      </c>
      <c r="F86" s="39">
        <v>48627</v>
      </c>
      <c r="G86" s="39">
        <v>47561.5</v>
      </c>
      <c r="H86" s="39">
        <v>57563</v>
      </c>
      <c r="I86" s="39">
        <v>58322</v>
      </c>
      <c r="J86" s="39">
        <v>58595</v>
      </c>
      <c r="K86" s="39">
        <v>64896.5</v>
      </c>
      <c r="L86" s="39">
        <v>64553</v>
      </c>
      <c r="M86" s="39">
        <v>61038</v>
      </c>
      <c r="N86" s="40">
        <v>55605.5</v>
      </c>
    </row>
    <row r="87" spans="1:14" s="85" customFormat="1">
      <c r="A87" s="95"/>
      <c r="B87" s="36" t="s">
        <v>115</v>
      </c>
      <c r="C87" s="36" t="s">
        <v>89</v>
      </c>
      <c r="D87" s="177" t="s">
        <v>72</v>
      </c>
      <c r="E87" s="214">
        <v>36721.5</v>
      </c>
      <c r="F87" s="39">
        <v>39249.5</v>
      </c>
      <c r="G87" s="39">
        <v>37357.5</v>
      </c>
      <c r="H87" s="39">
        <v>43145</v>
      </c>
      <c r="I87" s="39">
        <v>44276</v>
      </c>
      <c r="J87" s="39">
        <v>45880</v>
      </c>
      <c r="K87" s="39">
        <v>50445.5</v>
      </c>
      <c r="L87" s="39">
        <v>52000</v>
      </c>
      <c r="M87" s="39">
        <v>48761</v>
      </c>
      <c r="N87" s="40">
        <v>45992</v>
      </c>
    </row>
    <row r="88" spans="1:14" s="85" customFormat="1">
      <c r="A88" s="95"/>
      <c r="B88" s="36" t="s">
        <v>115</v>
      </c>
      <c r="C88" s="36" t="s">
        <v>90</v>
      </c>
      <c r="D88" s="177" t="s">
        <v>72</v>
      </c>
      <c r="E88" s="39" t="s">
        <v>72</v>
      </c>
      <c r="F88" s="39">
        <v>30037.5</v>
      </c>
      <c r="G88" s="39">
        <v>27703.5</v>
      </c>
      <c r="H88" s="39">
        <v>29675</v>
      </c>
      <c r="I88" s="39">
        <v>32976</v>
      </c>
      <c r="J88" s="39">
        <v>33936</v>
      </c>
      <c r="K88" s="39">
        <v>37586.5</v>
      </c>
      <c r="L88" s="39">
        <v>37014</v>
      </c>
      <c r="M88" s="39">
        <v>32320</v>
      </c>
      <c r="N88" s="40">
        <v>27092</v>
      </c>
    </row>
    <row r="89" spans="1:14" s="86" customFormat="1">
      <c r="A89" s="96" t="s">
        <v>116</v>
      </c>
      <c r="B89" s="41"/>
      <c r="C89" s="41" t="s">
        <v>88</v>
      </c>
      <c r="D89" s="178">
        <v>35681</v>
      </c>
      <c r="E89" s="42">
        <v>39565.5</v>
      </c>
      <c r="F89" s="42">
        <v>43035</v>
      </c>
      <c r="G89" s="42">
        <v>45987</v>
      </c>
      <c r="H89" s="42">
        <v>50036</v>
      </c>
      <c r="I89" s="42">
        <v>52266.5</v>
      </c>
      <c r="J89" s="42">
        <v>52188</v>
      </c>
      <c r="K89" s="42">
        <v>53434</v>
      </c>
      <c r="L89" s="42">
        <v>58562.5</v>
      </c>
      <c r="M89" s="42">
        <v>60656</v>
      </c>
      <c r="N89" s="43">
        <v>65296.5</v>
      </c>
    </row>
    <row r="90" spans="1:14" s="86" customFormat="1">
      <c r="A90" s="93" t="s">
        <v>116</v>
      </c>
      <c r="B90" s="45"/>
      <c r="C90" s="45" t="s">
        <v>89</v>
      </c>
      <c r="D90" s="175">
        <v>28150.5</v>
      </c>
      <c r="E90" s="46">
        <v>32265.5</v>
      </c>
      <c r="F90" s="46">
        <v>35188</v>
      </c>
      <c r="G90" s="46">
        <v>35646</v>
      </c>
      <c r="H90" s="46">
        <v>40176.5</v>
      </c>
      <c r="I90" s="46">
        <v>38918.5</v>
      </c>
      <c r="J90" s="46">
        <v>40474.5</v>
      </c>
      <c r="K90" s="46">
        <v>40728</v>
      </c>
      <c r="L90" s="46">
        <v>43900.5</v>
      </c>
      <c r="M90" s="46">
        <v>47944</v>
      </c>
      <c r="N90" s="47">
        <v>49631</v>
      </c>
    </row>
    <row r="91" spans="1:14" s="86" customFormat="1">
      <c r="A91" s="94" t="s">
        <v>116</v>
      </c>
      <c r="B91" s="48"/>
      <c r="C91" s="48" t="s">
        <v>90</v>
      </c>
      <c r="D91" s="176">
        <v>18188</v>
      </c>
      <c r="E91" s="49">
        <v>22977.5</v>
      </c>
      <c r="F91" s="49">
        <v>25992</v>
      </c>
      <c r="G91" s="49">
        <v>24760</v>
      </c>
      <c r="H91" s="49">
        <v>27299.5</v>
      </c>
      <c r="I91" s="49">
        <v>27969</v>
      </c>
      <c r="J91" s="49">
        <v>27739</v>
      </c>
      <c r="K91" s="49">
        <v>27995</v>
      </c>
      <c r="L91" s="49">
        <v>29109</v>
      </c>
      <c r="M91" s="49">
        <v>33106</v>
      </c>
      <c r="N91" s="50">
        <v>31803</v>
      </c>
    </row>
    <row r="92" spans="1:14" s="81" customFormat="1">
      <c r="A92" s="95"/>
      <c r="B92" s="36" t="s">
        <v>117</v>
      </c>
      <c r="C92" s="36" t="s">
        <v>88</v>
      </c>
      <c r="D92" s="177" t="s">
        <v>72</v>
      </c>
      <c r="E92" s="39" t="s">
        <v>72</v>
      </c>
      <c r="F92" s="39" t="s">
        <v>72</v>
      </c>
      <c r="G92" s="39">
        <v>46805.5</v>
      </c>
      <c r="H92" s="39">
        <v>59755</v>
      </c>
      <c r="I92" s="39">
        <v>55266</v>
      </c>
      <c r="J92" s="39">
        <v>55940</v>
      </c>
      <c r="K92" s="39" t="s">
        <v>72</v>
      </c>
      <c r="L92" s="39">
        <v>64074.5</v>
      </c>
      <c r="M92" s="39">
        <v>47511</v>
      </c>
      <c r="N92" s="40" t="s">
        <v>72</v>
      </c>
    </row>
    <row r="93" spans="1:14" s="81" customFormat="1">
      <c r="A93" s="95"/>
      <c r="B93" s="36" t="s">
        <v>117</v>
      </c>
      <c r="C93" s="36" t="s">
        <v>89</v>
      </c>
      <c r="D93" s="177" t="s">
        <v>72</v>
      </c>
      <c r="E93" s="39">
        <v>25906.5</v>
      </c>
      <c r="F93" s="114" t="s">
        <v>72</v>
      </c>
      <c r="G93" s="39">
        <v>35769.5</v>
      </c>
      <c r="H93" s="39">
        <v>47994.5</v>
      </c>
      <c r="I93" s="39">
        <v>42335</v>
      </c>
      <c r="J93" s="39">
        <v>43203</v>
      </c>
      <c r="K93" s="114">
        <v>36637</v>
      </c>
      <c r="L93" s="216">
        <v>42415</v>
      </c>
      <c r="M93" s="39">
        <v>33139.5</v>
      </c>
      <c r="N93" s="121">
        <v>30615</v>
      </c>
    </row>
    <row r="94" spans="1:14" s="81" customFormat="1">
      <c r="A94" s="95"/>
      <c r="B94" s="36" t="s">
        <v>117</v>
      </c>
      <c r="C94" s="36" t="s">
        <v>90</v>
      </c>
      <c r="D94" s="177" t="s">
        <v>72</v>
      </c>
      <c r="E94" s="39" t="s">
        <v>72</v>
      </c>
      <c r="F94" s="39" t="s">
        <v>72</v>
      </c>
      <c r="G94" s="39">
        <v>19304</v>
      </c>
      <c r="H94" s="39">
        <v>35288</v>
      </c>
      <c r="I94" s="39">
        <v>23724</v>
      </c>
      <c r="J94" s="39">
        <v>26370</v>
      </c>
      <c r="K94" s="39" t="s">
        <v>72</v>
      </c>
      <c r="L94" s="39">
        <v>25374</v>
      </c>
      <c r="M94" s="39">
        <v>23416</v>
      </c>
      <c r="N94" s="40" t="s">
        <v>72</v>
      </c>
    </row>
    <row r="95" spans="1:14" s="81" customFormat="1">
      <c r="A95" s="95"/>
      <c r="B95" s="36" t="s">
        <v>118</v>
      </c>
      <c r="C95" s="36" t="s">
        <v>88</v>
      </c>
      <c r="D95" s="177" t="s">
        <v>72</v>
      </c>
      <c r="E95" s="39">
        <v>41863</v>
      </c>
      <c r="F95" s="39">
        <v>43017.5</v>
      </c>
      <c r="G95" s="39">
        <v>44647</v>
      </c>
      <c r="H95" s="39">
        <v>45762</v>
      </c>
      <c r="I95" s="39" t="s">
        <v>72</v>
      </c>
      <c r="J95" s="39" t="s">
        <v>72</v>
      </c>
      <c r="K95" s="39" t="s">
        <v>72</v>
      </c>
      <c r="L95" s="39" t="s">
        <v>72</v>
      </c>
      <c r="M95" s="39">
        <v>48441</v>
      </c>
      <c r="N95" s="40">
        <v>42344</v>
      </c>
    </row>
    <row r="96" spans="1:14" s="81" customFormat="1">
      <c r="A96" s="95"/>
      <c r="B96" s="36" t="s">
        <v>118</v>
      </c>
      <c r="C96" s="36" t="s">
        <v>89</v>
      </c>
      <c r="D96" s="177">
        <v>29733</v>
      </c>
      <c r="E96" s="39">
        <v>33266.5</v>
      </c>
      <c r="F96" s="39">
        <v>36200</v>
      </c>
      <c r="G96" s="39">
        <v>36291</v>
      </c>
      <c r="H96" s="216">
        <v>40477</v>
      </c>
      <c r="I96" s="114">
        <v>37852.5</v>
      </c>
      <c r="J96" s="114">
        <v>36420.5</v>
      </c>
      <c r="K96" s="214">
        <v>40728</v>
      </c>
      <c r="L96" s="214">
        <v>42217</v>
      </c>
      <c r="M96" s="39">
        <v>36770</v>
      </c>
      <c r="N96" s="40">
        <v>32665</v>
      </c>
    </row>
    <row r="97" spans="1:14" s="81" customFormat="1">
      <c r="A97" s="95"/>
      <c r="B97" s="36" t="s">
        <v>118</v>
      </c>
      <c r="C97" s="36" t="s">
        <v>90</v>
      </c>
      <c r="D97" s="177" t="s">
        <v>72</v>
      </c>
      <c r="E97" s="39">
        <v>24722</v>
      </c>
      <c r="F97" s="39">
        <v>25402.5</v>
      </c>
      <c r="G97" s="39">
        <v>26605</v>
      </c>
      <c r="H97" s="39">
        <v>31884</v>
      </c>
      <c r="I97" s="39" t="s">
        <v>72</v>
      </c>
      <c r="J97" s="39" t="s">
        <v>72</v>
      </c>
      <c r="K97" s="39" t="s">
        <v>72</v>
      </c>
      <c r="L97" s="39" t="s">
        <v>72</v>
      </c>
      <c r="M97" s="39">
        <v>19339</v>
      </c>
      <c r="N97" s="40">
        <v>14802</v>
      </c>
    </row>
    <row r="98" spans="1:14" s="85" customFormat="1">
      <c r="A98" s="95"/>
      <c r="B98" s="36" t="s">
        <v>119</v>
      </c>
      <c r="C98" s="36" t="s">
        <v>88</v>
      </c>
      <c r="D98" s="177">
        <v>33515</v>
      </c>
      <c r="E98" s="39">
        <v>36780.5</v>
      </c>
      <c r="F98" s="39">
        <v>38982</v>
      </c>
      <c r="G98" s="39">
        <v>39631</v>
      </c>
      <c r="H98" s="39">
        <v>43182</v>
      </c>
      <c r="I98" s="39">
        <v>44855</v>
      </c>
      <c r="J98" s="39">
        <v>47986</v>
      </c>
      <c r="K98" s="39">
        <v>48067</v>
      </c>
      <c r="L98" s="39">
        <v>53233</v>
      </c>
      <c r="M98" s="39">
        <v>53296</v>
      </c>
      <c r="N98" s="40">
        <v>50561</v>
      </c>
    </row>
    <row r="99" spans="1:14" s="85" customFormat="1">
      <c r="A99" s="95"/>
      <c r="B99" s="36" t="s">
        <v>119</v>
      </c>
      <c r="C99" s="36" t="s">
        <v>89</v>
      </c>
      <c r="D99" s="177">
        <v>27961</v>
      </c>
      <c r="E99" s="39">
        <v>32104.5</v>
      </c>
      <c r="F99" s="39">
        <v>33684</v>
      </c>
      <c r="G99" s="39">
        <v>32984</v>
      </c>
      <c r="H99" s="39">
        <v>35641</v>
      </c>
      <c r="I99" s="39">
        <v>38232</v>
      </c>
      <c r="J99" s="39">
        <v>37357</v>
      </c>
      <c r="K99" s="39">
        <v>38686</v>
      </c>
      <c r="L99" s="39">
        <v>40758</v>
      </c>
      <c r="M99" s="39">
        <v>41682</v>
      </c>
      <c r="N99" s="40">
        <v>37839</v>
      </c>
    </row>
    <row r="100" spans="1:14" s="85" customFormat="1">
      <c r="A100" s="95"/>
      <c r="B100" s="36" t="s">
        <v>119</v>
      </c>
      <c r="C100" s="36" t="s">
        <v>90</v>
      </c>
      <c r="D100" s="177">
        <v>18112</v>
      </c>
      <c r="E100" s="39">
        <v>24175.5</v>
      </c>
      <c r="F100" s="39">
        <v>26342</v>
      </c>
      <c r="G100" s="39">
        <v>23393</v>
      </c>
      <c r="H100" s="39">
        <v>24926</v>
      </c>
      <c r="I100" s="39">
        <v>29575</v>
      </c>
      <c r="J100" s="39">
        <v>26637</v>
      </c>
      <c r="K100" s="39">
        <v>25684</v>
      </c>
      <c r="L100" s="39">
        <v>25010</v>
      </c>
      <c r="M100" s="39">
        <v>29283</v>
      </c>
      <c r="N100" s="40">
        <v>21085</v>
      </c>
    </row>
    <row r="101" spans="1:14" s="85" customFormat="1">
      <c r="A101" s="95"/>
      <c r="B101" s="36" t="s">
        <v>120</v>
      </c>
      <c r="C101" s="36" t="s">
        <v>88</v>
      </c>
      <c r="D101" s="177">
        <v>37365</v>
      </c>
      <c r="E101" s="39">
        <v>39791</v>
      </c>
      <c r="F101" s="39">
        <v>42656</v>
      </c>
      <c r="G101" s="39">
        <v>50458</v>
      </c>
      <c r="H101" s="39">
        <v>57597.5</v>
      </c>
      <c r="I101" s="39">
        <v>58370</v>
      </c>
      <c r="J101" s="39">
        <v>59054</v>
      </c>
      <c r="K101" s="39">
        <v>64547</v>
      </c>
      <c r="L101" s="39">
        <v>60977</v>
      </c>
      <c r="M101" s="39">
        <v>63536</v>
      </c>
      <c r="N101" s="40">
        <v>68439</v>
      </c>
    </row>
    <row r="102" spans="1:14" s="85" customFormat="1">
      <c r="A102" s="95"/>
      <c r="B102" s="36" t="s">
        <v>120</v>
      </c>
      <c r="C102" s="36" t="s">
        <v>89</v>
      </c>
      <c r="D102" s="177">
        <v>28952</v>
      </c>
      <c r="E102" s="39">
        <v>32347</v>
      </c>
      <c r="F102" s="39">
        <v>35517</v>
      </c>
      <c r="G102" s="39">
        <v>40910</v>
      </c>
      <c r="H102" s="39">
        <v>42975.5</v>
      </c>
      <c r="I102" s="39">
        <v>40704</v>
      </c>
      <c r="J102" s="39">
        <v>45355</v>
      </c>
      <c r="K102" s="39">
        <v>51004</v>
      </c>
      <c r="L102" s="39">
        <v>47182</v>
      </c>
      <c r="M102" s="39">
        <v>51087</v>
      </c>
      <c r="N102" s="40">
        <v>52675</v>
      </c>
    </row>
    <row r="103" spans="1:14" s="85" customFormat="1">
      <c r="A103" s="95"/>
      <c r="B103" s="36" t="s">
        <v>120</v>
      </c>
      <c r="C103" s="36" t="s">
        <v>90</v>
      </c>
      <c r="D103" s="177">
        <v>19206.5</v>
      </c>
      <c r="E103" s="39">
        <v>23237</v>
      </c>
      <c r="F103" s="39">
        <v>27674</v>
      </c>
      <c r="G103" s="39">
        <v>28400</v>
      </c>
      <c r="H103" s="39">
        <v>27060</v>
      </c>
      <c r="I103" s="39">
        <v>26795</v>
      </c>
      <c r="J103" s="39">
        <v>28837</v>
      </c>
      <c r="K103" s="39">
        <v>39173</v>
      </c>
      <c r="L103" s="39">
        <v>33337</v>
      </c>
      <c r="M103" s="39">
        <v>36201</v>
      </c>
      <c r="N103" s="40">
        <v>37662</v>
      </c>
    </row>
    <row r="104" spans="1:14" s="81" customFormat="1">
      <c r="A104" s="95"/>
      <c r="B104" s="36" t="s">
        <v>121</v>
      </c>
      <c r="C104" s="36" t="s">
        <v>88</v>
      </c>
      <c r="D104" s="177" t="s">
        <v>72</v>
      </c>
      <c r="E104" s="39" t="s">
        <v>72</v>
      </c>
      <c r="F104" s="39" t="s">
        <v>72</v>
      </c>
      <c r="G104" s="39" t="s">
        <v>72</v>
      </c>
      <c r="H104" s="39" t="s">
        <v>72</v>
      </c>
      <c r="I104" s="39" t="s">
        <v>72</v>
      </c>
      <c r="J104" s="39" t="s">
        <v>72</v>
      </c>
      <c r="K104" s="39" t="s">
        <v>72</v>
      </c>
      <c r="L104" s="39" t="s">
        <v>72</v>
      </c>
      <c r="M104" s="39" t="s">
        <v>72</v>
      </c>
      <c r="N104" s="40" t="s">
        <v>72</v>
      </c>
    </row>
    <row r="105" spans="1:14" s="81" customFormat="1">
      <c r="A105" s="95"/>
      <c r="B105" s="36" t="s">
        <v>121</v>
      </c>
      <c r="C105" s="36" t="s">
        <v>89</v>
      </c>
      <c r="D105" s="177" t="s">
        <v>72</v>
      </c>
      <c r="E105" s="39" t="s">
        <v>72</v>
      </c>
      <c r="F105" s="39" t="s">
        <v>72</v>
      </c>
      <c r="G105" s="39" t="s">
        <v>72</v>
      </c>
      <c r="H105" s="39" t="s">
        <v>72</v>
      </c>
      <c r="I105" s="39" t="s">
        <v>72</v>
      </c>
      <c r="J105" s="39" t="s">
        <v>72</v>
      </c>
      <c r="K105" s="39" t="s">
        <v>72</v>
      </c>
      <c r="L105" s="39" t="s">
        <v>72</v>
      </c>
      <c r="M105" s="39" t="s">
        <v>72</v>
      </c>
      <c r="N105" s="218">
        <v>32802</v>
      </c>
    </row>
    <row r="106" spans="1:14" s="81" customFormat="1">
      <c r="A106" s="95"/>
      <c r="B106" s="36" t="s">
        <v>121</v>
      </c>
      <c r="C106" s="36" t="s">
        <v>90</v>
      </c>
      <c r="D106" s="177" t="s">
        <v>72</v>
      </c>
      <c r="E106" s="39" t="s">
        <v>72</v>
      </c>
      <c r="F106" s="39" t="s">
        <v>72</v>
      </c>
      <c r="G106" s="39" t="s">
        <v>72</v>
      </c>
      <c r="H106" s="39" t="s">
        <v>72</v>
      </c>
      <c r="I106" s="39" t="s">
        <v>72</v>
      </c>
      <c r="J106" s="39" t="s">
        <v>72</v>
      </c>
      <c r="K106" s="39" t="s">
        <v>72</v>
      </c>
      <c r="L106" s="39" t="s">
        <v>72</v>
      </c>
      <c r="M106" s="39" t="s">
        <v>72</v>
      </c>
      <c r="N106" s="40" t="s">
        <v>72</v>
      </c>
    </row>
    <row r="107" spans="1:14" s="85" customFormat="1">
      <c r="A107" s="95"/>
      <c r="B107" s="36" t="s">
        <v>122</v>
      </c>
      <c r="C107" s="36" t="s">
        <v>88</v>
      </c>
      <c r="D107" s="177">
        <v>36001</v>
      </c>
      <c r="E107" s="39">
        <v>42995.5</v>
      </c>
      <c r="F107" s="39">
        <v>46561</v>
      </c>
      <c r="G107" s="39">
        <v>48729</v>
      </c>
      <c r="H107" s="39">
        <v>53405</v>
      </c>
      <c r="I107" s="39">
        <v>54206</v>
      </c>
      <c r="J107" s="39">
        <v>52475</v>
      </c>
      <c r="K107" s="39">
        <v>55295</v>
      </c>
      <c r="L107" s="39">
        <v>52388</v>
      </c>
      <c r="M107" s="39">
        <v>55227</v>
      </c>
      <c r="N107" s="40">
        <v>64094</v>
      </c>
    </row>
    <row r="108" spans="1:14" s="85" customFormat="1">
      <c r="A108" s="95"/>
      <c r="B108" s="36" t="s">
        <v>122</v>
      </c>
      <c r="C108" s="36" t="s">
        <v>89</v>
      </c>
      <c r="D108" s="177">
        <v>27508</v>
      </c>
      <c r="E108" s="39">
        <v>32747.5</v>
      </c>
      <c r="F108" s="39">
        <v>37187</v>
      </c>
      <c r="G108" s="39">
        <v>38220.5</v>
      </c>
      <c r="H108" s="39">
        <v>43731</v>
      </c>
      <c r="I108" s="39">
        <v>43191.5</v>
      </c>
      <c r="J108" s="39">
        <v>41448.5</v>
      </c>
      <c r="K108" s="39">
        <v>38948</v>
      </c>
      <c r="L108" s="39">
        <v>40075</v>
      </c>
      <c r="M108" s="39">
        <v>42734</v>
      </c>
      <c r="N108" s="40">
        <v>43299</v>
      </c>
    </row>
    <row r="109" spans="1:14" s="85" customFormat="1">
      <c r="A109" s="95"/>
      <c r="B109" s="36" t="s">
        <v>122</v>
      </c>
      <c r="C109" s="36" t="s">
        <v>90</v>
      </c>
      <c r="D109" s="177">
        <v>16623</v>
      </c>
      <c r="E109" s="39">
        <v>20231</v>
      </c>
      <c r="F109" s="39">
        <v>25134</v>
      </c>
      <c r="G109" s="39">
        <v>23383</v>
      </c>
      <c r="H109" s="39">
        <v>32866</v>
      </c>
      <c r="I109" s="39">
        <v>25469</v>
      </c>
      <c r="J109" s="39">
        <v>22013</v>
      </c>
      <c r="K109" s="39">
        <v>25891</v>
      </c>
      <c r="L109" s="39">
        <v>28256</v>
      </c>
      <c r="M109" s="39">
        <v>29411</v>
      </c>
      <c r="N109" s="40">
        <v>30846.5</v>
      </c>
    </row>
    <row r="110" spans="1:14" s="86" customFormat="1">
      <c r="A110" s="96" t="s">
        <v>123</v>
      </c>
      <c r="B110" s="41"/>
      <c r="C110" s="41" t="s">
        <v>88</v>
      </c>
      <c r="D110" s="178" t="s">
        <v>72</v>
      </c>
      <c r="E110" s="42">
        <v>34528</v>
      </c>
      <c r="F110" s="42">
        <v>36382</v>
      </c>
      <c r="G110" s="42">
        <v>43474</v>
      </c>
      <c r="H110" s="42">
        <v>40568</v>
      </c>
      <c r="I110" s="42">
        <v>45733</v>
      </c>
      <c r="J110" s="42">
        <v>49043</v>
      </c>
      <c r="K110" s="42">
        <v>45428</v>
      </c>
      <c r="L110" s="42">
        <v>49280</v>
      </c>
      <c r="M110" s="42">
        <v>56758</v>
      </c>
      <c r="N110" s="43">
        <v>54514</v>
      </c>
    </row>
    <row r="111" spans="1:14" s="86" customFormat="1">
      <c r="A111" s="93" t="s">
        <v>123</v>
      </c>
      <c r="B111" s="45"/>
      <c r="C111" s="45" t="s">
        <v>89</v>
      </c>
      <c r="D111" s="175">
        <v>26879</v>
      </c>
      <c r="E111" s="46">
        <v>28328</v>
      </c>
      <c r="F111" s="46">
        <v>28303</v>
      </c>
      <c r="G111" s="46">
        <v>33549.5</v>
      </c>
      <c r="H111" s="46">
        <v>31570</v>
      </c>
      <c r="I111" s="46">
        <v>31360</v>
      </c>
      <c r="J111" s="46">
        <v>42103</v>
      </c>
      <c r="K111" s="46">
        <v>35391</v>
      </c>
      <c r="L111" s="46">
        <v>39846</v>
      </c>
      <c r="M111" s="46">
        <v>45465</v>
      </c>
      <c r="N111" s="47">
        <v>38469</v>
      </c>
    </row>
    <row r="112" spans="1:14" s="86" customFormat="1">
      <c r="A112" s="94" t="s">
        <v>123</v>
      </c>
      <c r="B112" s="48"/>
      <c r="C112" s="48" t="s">
        <v>90</v>
      </c>
      <c r="D112" s="176" t="s">
        <v>72</v>
      </c>
      <c r="E112" s="49">
        <v>22252</v>
      </c>
      <c r="F112" s="49">
        <v>14138</v>
      </c>
      <c r="G112" s="49">
        <v>21680</v>
      </c>
      <c r="H112" s="49">
        <v>17333</v>
      </c>
      <c r="I112" s="49">
        <v>21873</v>
      </c>
      <c r="J112" s="49">
        <v>23224</v>
      </c>
      <c r="K112" s="49">
        <v>20757</v>
      </c>
      <c r="L112" s="49">
        <v>16723</v>
      </c>
      <c r="M112" s="49">
        <v>29048</v>
      </c>
      <c r="N112" s="50">
        <v>26956</v>
      </c>
    </row>
    <row r="113" spans="1:14" s="85" customFormat="1">
      <c r="A113" s="95"/>
      <c r="B113" s="36" t="s">
        <v>124</v>
      </c>
      <c r="C113" s="36" t="s">
        <v>88</v>
      </c>
      <c r="D113" s="177" t="s">
        <v>72</v>
      </c>
      <c r="E113" s="39" t="s">
        <v>72</v>
      </c>
      <c r="F113" s="39">
        <v>40014</v>
      </c>
      <c r="G113" s="39">
        <v>39839</v>
      </c>
      <c r="H113" s="39">
        <v>33953</v>
      </c>
      <c r="I113" s="39">
        <v>46870</v>
      </c>
      <c r="J113" s="39">
        <v>50424</v>
      </c>
      <c r="K113" s="39">
        <v>44506</v>
      </c>
      <c r="L113" s="39">
        <v>49252.5</v>
      </c>
      <c r="M113" s="39">
        <v>56758</v>
      </c>
      <c r="N113" s="40">
        <v>55603</v>
      </c>
    </row>
    <row r="114" spans="1:14" s="85" customFormat="1">
      <c r="A114" s="95"/>
      <c r="B114" s="36" t="s">
        <v>124</v>
      </c>
      <c r="C114" s="36" t="s">
        <v>89</v>
      </c>
      <c r="D114" s="179" t="s">
        <v>72</v>
      </c>
      <c r="E114" s="214">
        <v>28359</v>
      </c>
      <c r="F114" s="39">
        <v>27331</v>
      </c>
      <c r="G114" s="39">
        <v>24838</v>
      </c>
      <c r="H114" s="39">
        <v>24762.5</v>
      </c>
      <c r="I114" s="39">
        <v>34262</v>
      </c>
      <c r="J114" s="39">
        <v>42148</v>
      </c>
      <c r="K114" s="39">
        <v>35391</v>
      </c>
      <c r="L114" s="39">
        <v>40024.5</v>
      </c>
      <c r="M114" s="39">
        <v>44681</v>
      </c>
      <c r="N114" s="40">
        <v>39270</v>
      </c>
    </row>
    <row r="115" spans="1:14" s="85" customFormat="1">
      <c r="A115" s="95"/>
      <c r="B115" s="36" t="s">
        <v>124</v>
      </c>
      <c r="C115" s="36" t="s">
        <v>90</v>
      </c>
      <c r="D115" s="177" t="s">
        <v>72</v>
      </c>
      <c r="E115" s="39" t="s">
        <v>72</v>
      </c>
      <c r="F115" s="39">
        <v>13706</v>
      </c>
      <c r="G115" s="39">
        <v>17653</v>
      </c>
      <c r="H115" s="39">
        <v>11845.5</v>
      </c>
      <c r="I115" s="39">
        <v>19331</v>
      </c>
      <c r="J115" s="39">
        <v>22203.5</v>
      </c>
      <c r="K115" s="39">
        <v>20757</v>
      </c>
      <c r="L115" s="39">
        <v>18551</v>
      </c>
      <c r="M115" s="39">
        <v>25998</v>
      </c>
      <c r="N115" s="40">
        <v>27441</v>
      </c>
    </row>
    <row r="116" spans="1:14" s="81" customFormat="1">
      <c r="A116" s="95"/>
      <c r="B116" s="36" t="s">
        <v>125</v>
      </c>
      <c r="C116" s="36" t="s">
        <v>88</v>
      </c>
      <c r="D116" s="177" t="s">
        <v>72</v>
      </c>
      <c r="E116" s="39" t="s">
        <v>72</v>
      </c>
      <c r="F116" s="39" t="s">
        <v>72</v>
      </c>
      <c r="G116" s="39">
        <v>47127</v>
      </c>
      <c r="H116" s="39" t="s">
        <v>72</v>
      </c>
      <c r="I116" s="39" t="s">
        <v>72</v>
      </c>
      <c r="J116" s="39" t="s">
        <v>72</v>
      </c>
      <c r="K116" s="39" t="s">
        <v>72</v>
      </c>
      <c r="L116" s="39" t="s">
        <v>72</v>
      </c>
      <c r="M116" s="39" t="s">
        <v>72</v>
      </c>
      <c r="N116" s="40">
        <v>48789</v>
      </c>
    </row>
    <row r="117" spans="1:14" s="81" customFormat="1">
      <c r="A117" s="95"/>
      <c r="B117" s="36" t="s">
        <v>125</v>
      </c>
      <c r="C117" s="36" t="s">
        <v>89</v>
      </c>
      <c r="D117" s="177" t="s">
        <v>72</v>
      </c>
      <c r="E117" s="114" t="s">
        <v>72</v>
      </c>
      <c r="F117" s="114">
        <v>22005</v>
      </c>
      <c r="G117" s="39">
        <v>36980</v>
      </c>
      <c r="H117" s="39" t="s">
        <v>72</v>
      </c>
      <c r="I117" s="39" t="s">
        <v>72</v>
      </c>
      <c r="J117" s="39" t="s">
        <v>72</v>
      </c>
      <c r="K117" s="39" t="s">
        <v>72</v>
      </c>
      <c r="L117" s="39" t="s">
        <v>72</v>
      </c>
      <c r="M117" s="114">
        <v>41447</v>
      </c>
      <c r="N117" s="40">
        <v>31713</v>
      </c>
    </row>
    <row r="118" spans="1:14" s="81" customFormat="1">
      <c r="A118" s="95"/>
      <c r="B118" s="36" t="s">
        <v>125</v>
      </c>
      <c r="C118" s="36" t="s">
        <v>90</v>
      </c>
      <c r="D118" s="177" t="s">
        <v>72</v>
      </c>
      <c r="E118" s="39" t="s">
        <v>72</v>
      </c>
      <c r="F118" s="39" t="s">
        <v>72</v>
      </c>
      <c r="G118" s="39">
        <v>27945</v>
      </c>
      <c r="H118" s="39" t="s">
        <v>72</v>
      </c>
      <c r="I118" s="39" t="s">
        <v>72</v>
      </c>
      <c r="J118" s="39" t="s">
        <v>72</v>
      </c>
      <c r="K118" s="39" t="s">
        <v>72</v>
      </c>
      <c r="L118" s="39" t="s">
        <v>72</v>
      </c>
      <c r="M118" s="39" t="s">
        <v>72</v>
      </c>
      <c r="N118" s="40">
        <v>22852</v>
      </c>
    </row>
    <row r="119" spans="1:14" s="81" customFormat="1">
      <c r="A119" s="95"/>
      <c r="B119" s="36" t="s">
        <v>126</v>
      </c>
      <c r="C119" s="36" t="s">
        <v>88</v>
      </c>
      <c r="D119" s="177" t="s">
        <v>72</v>
      </c>
      <c r="E119" s="39" t="s">
        <v>72</v>
      </c>
      <c r="F119" s="39" t="s">
        <v>72</v>
      </c>
      <c r="G119" s="39" t="s">
        <v>72</v>
      </c>
      <c r="H119" s="39" t="s">
        <v>72</v>
      </c>
      <c r="I119" s="39" t="s">
        <v>72</v>
      </c>
      <c r="J119" s="39" t="s">
        <v>72</v>
      </c>
      <c r="K119" s="39" t="s">
        <v>72</v>
      </c>
      <c r="L119" s="39" t="s">
        <v>72</v>
      </c>
      <c r="M119" s="39" t="s">
        <v>72</v>
      </c>
      <c r="N119" s="40">
        <v>64236</v>
      </c>
    </row>
    <row r="120" spans="1:14" s="81" customFormat="1">
      <c r="A120" s="95"/>
      <c r="B120" s="36" t="s">
        <v>126</v>
      </c>
      <c r="C120" s="36" t="s">
        <v>89</v>
      </c>
      <c r="D120" s="177" t="s">
        <v>72</v>
      </c>
      <c r="E120" s="39" t="s">
        <v>72</v>
      </c>
      <c r="F120" s="39" t="s">
        <v>72</v>
      </c>
      <c r="G120" s="39" t="s">
        <v>72</v>
      </c>
      <c r="H120" s="214">
        <v>33837.5</v>
      </c>
      <c r="I120" s="39" t="s">
        <v>72</v>
      </c>
      <c r="J120" s="39" t="s">
        <v>72</v>
      </c>
      <c r="K120" s="39" t="s">
        <v>72</v>
      </c>
      <c r="L120" s="39" t="s">
        <v>72</v>
      </c>
      <c r="M120" s="114">
        <v>52550.5</v>
      </c>
      <c r="N120" s="40">
        <v>45987</v>
      </c>
    </row>
    <row r="121" spans="1:14" s="81" customFormat="1">
      <c r="A121" s="95"/>
      <c r="B121" s="36" t="s">
        <v>126</v>
      </c>
      <c r="C121" s="36" t="s">
        <v>90</v>
      </c>
      <c r="D121" s="177" t="s">
        <v>72</v>
      </c>
      <c r="E121" s="39" t="s">
        <v>72</v>
      </c>
      <c r="F121" s="39" t="s">
        <v>72</v>
      </c>
      <c r="G121" s="39" t="s">
        <v>72</v>
      </c>
      <c r="H121" s="39" t="s">
        <v>72</v>
      </c>
      <c r="I121" s="39" t="s">
        <v>72</v>
      </c>
      <c r="J121" s="39" t="s">
        <v>72</v>
      </c>
      <c r="K121" s="39" t="s">
        <v>72</v>
      </c>
      <c r="L121" s="39" t="s">
        <v>72</v>
      </c>
      <c r="M121" s="39" t="s">
        <v>72</v>
      </c>
      <c r="N121" s="40">
        <v>29437</v>
      </c>
    </row>
    <row r="122" spans="1:14" s="86" customFormat="1">
      <c r="A122" s="96" t="s">
        <v>127</v>
      </c>
      <c r="B122" s="41"/>
      <c r="C122" s="41" t="s">
        <v>88</v>
      </c>
      <c r="D122" s="178">
        <v>34812</v>
      </c>
      <c r="E122" s="42">
        <v>38222</v>
      </c>
      <c r="F122" s="42">
        <v>41082</v>
      </c>
      <c r="G122" s="42">
        <v>42556</v>
      </c>
      <c r="H122" s="42">
        <v>44923</v>
      </c>
      <c r="I122" s="42">
        <v>47341</v>
      </c>
      <c r="J122" s="42">
        <v>48401</v>
      </c>
      <c r="K122" s="42">
        <v>51090</v>
      </c>
      <c r="L122" s="42">
        <v>55046</v>
      </c>
      <c r="M122" s="42">
        <v>57980.5</v>
      </c>
      <c r="N122" s="43">
        <v>59357</v>
      </c>
    </row>
    <row r="123" spans="1:14" s="86" customFormat="1">
      <c r="A123" s="93" t="s">
        <v>127</v>
      </c>
      <c r="B123" s="45"/>
      <c r="C123" s="45" t="s">
        <v>89</v>
      </c>
      <c r="D123" s="175">
        <v>26907</v>
      </c>
      <c r="E123" s="46">
        <v>31181.5</v>
      </c>
      <c r="F123" s="46">
        <v>33659.5</v>
      </c>
      <c r="G123" s="46">
        <v>34395</v>
      </c>
      <c r="H123" s="46">
        <v>36570</v>
      </c>
      <c r="I123" s="46">
        <v>38246</v>
      </c>
      <c r="J123" s="46">
        <v>39189</v>
      </c>
      <c r="K123" s="46">
        <v>40440</v>
      </c>
      <c r="L123" s="46">
        <v>43573</v>
      </c>
      <c r="M123" s="46">
        <v>45044</v>
      </c>
      <c r="N123" s="47">
        <v>45838.5</v>
      </c>
    </row>
    <row r="124" spans="1:14" s="86" customFormat="1">
      <c r="A124" s="94" t="s">
        <v>127</v>
      </c>
      <c r="B124" s="48"/>
      <c r="C124" s="48" t="s">
        <v>90</v>
      </c>
      <c r="D124" s="176">
        <v>17909</v>
      </c>
      <c r="E124" s="49">
        <v>21574</v>
      </c>
      <c r="F124" s="49">
        <v>23824</v>
      </c>
      <c r="G124" s="49">
        <v>24531</v>
      </c>
      <c r="H124" s="49">
        <v>26197</v>
      </c>
      <c r="I124" s="49">
        <v>26915</v>
      </c>
      <c r="J124" s="49">
        <v>26140</v>
      </c>
      <c r="K124" s="49">
        <v>27661</v>
      </c>
      <c r="L124" s="49">
        <v>31542</v>
      </c>
      <c r="M124" s="49">
        <v>31897.5</v>
      </c>
      <c r="N124" s="50">
        <v>30922</v>
      </c>
    </row>
    <row r="125" spans="1:14" s="81" customFormat="1">
      <c r="A125" s="95"/>
      <c r="B125" s="36" t="s">
        <v>128</v>
      </c>
      <c r="C125" s="36" t="s">
        <v>88</v>
      </c>
      <c r="D125" s="177" t="s">
        <v>72</v>
      </c>
      <c r="E125" s="39" t="s">
        <v>72</v>
      </c>
      <c r="F125" s="39" t="s">
        <v>72</v>
      </c>
      <c r="G125" s="39" t="s">
        <v>72</v>
      </c>
      <c r="H125" s="39">
        <v>51826</v>
      </c>
      <c r="I125" s="39" t="s">
        <v>72</v>
      </c>
      <c r="J125" s="39" t="s">
        <v>72</v>
      </c>
      <c r="K125" s="39" t="s">
        <v>72</v>
      </c>
      <c r="L125" s="39" t="s">
        <v>72</v>
      </c>
      <c r="M125" s="39" t="s">
        <v>72</v>
      </c>
      <c r="N125" s="40" t="s">
        <v>72</v>
      </c>
    </row>
    <row r="126" spans="1:14" s="81" customFormat="1">
      <c r="A126" s="95"/>
      <c r="B126" s="36" t="s">
        <v>128</v>
      </c>
      <c r="C126" s="36" t="s">
        <v>89</v>
      </c>
      <c r="D126" s="177" t="s">
        <v>72</v>
      </c>
      <c r="E126" s="39" t="s">
        <v>72</v>
      </c>
      <c r="F126" s="39" t="s">
        <v>72</v>
      </c>
      <c r="G126" s="39" t="s">
        <v>72</v>
      </c>
      <c r="H126" s="39">
        <v>41057</v>
      </c>
      <c r="I126" s="39" t="s">
        <v>72</v>
      </c>
      <c r="J126" s="39" t="s">
        <v>72</v>
      </c>
      <c r="K126" s="39" t="s">
        <v>72</v>
      </c>
      <c r="L126" s="39" t="s">
        <v>72</v>
      </c>
      <c r="M126" s="39" t="s">
        <v>72</v>
      </c>
      <c r="N126" s="121">
        <v>44936</v>
      </c>
    </row>
    <row r="127" spans="1:14" s="81" customFormat="1">
      <c r="A127" s="95"/>
      <c r="B127" s="36" t="s">
        <v>128</v>
      </c>
      <c r="C127" s="36" t="s">
        <v>90</v>
      </c>
      <c r="D127" s="177" t="s">
        <v>72</v>
      </c>
      <c r="E127" s="39" t="s">
        <v>72</v>
      </c>
      <c r="F127" s="39" t="s">
        <v>72</v>
      </c>
      <c r="G127" s="39" t="s">
        <v>72</v>
      </c>
      <c r="H127" s="39">
        <v>30618</v>
      </c>
      <c r="I127" s="39" t="s">
        <v>72</v>
      </c>
      <c r="J127" s="39" t="s">
        <v>72</v>
      </c>
      <c r="K127" s="39" t="s">
        <v>72</v>
      </c>
      <c r="L127" s="39" t="s">
        <v>72</v>
      </c>
      <c r="M127" s="39" t="s">
        <v>72</v>
      </c>
      <c r="N127" s="40" t="s">
        <v>72</v>
      </c>
    </row>
    <row r="128" spans="1:14" s="85" customFormat="1">
      <c r="A128" s="95"/>
      <c r="B128" s="36" t="s">
        <v>129</v>
      </c>
      <c r="C128" s="36" t="s">
        <v>88</v>
      </c>
      <c r="D128" s="177">
        <v>35276</v>
      </c>
      <c r="E128" s="39">
        <v>40751</v>
      </c>
      <c r="F128" s="39">
        <v>47135</v>
      </c>
      <c r="G128" s="39">
        <v>47431</v>
      </c>
      <c r="H128" s="39">
        <v>46275</v>
      </c>
      <c r="I128" s="39">
        <v>48605.5</v>
      </c>
      <c r="J128" s="39">
        <v>46250</v>
      </c>
      <c r="K128" s="39">
        <v>47532</v>
      </c>
      <c r="L128" s="39">
        <v>56278</v>
      </c>
      <c r="M128" s="39">
        <v>64538</v>
      </c>
      <c r="N128" s="40">
        <v>70807</v>
      </c>
    </row>
    <row r="129" spans="1:14" s="85" customFormat="1">
      <c r="A129" s="95"/>
      <c r="B129" s="36" t="s">
        <v>129</v>
      </c>
      <c r="C129" s="36" t="s">
        <v>89</v>
      </c>
      <c r="D129" s="177">
        <v>24755</v>
      </c>
      <c r="E129" s="39">
        <v>32627.5</v>
      </c>
      <c r="F129" s="39">
        <v>36823.5</v>
      </c>
      <c r="G129" s="39">
        <v>36423.5</v>
      </c>
      <c r="H129" s="39">
        <v>35878.5</v>
      </c>
      <c r="I129" s="39">
        <v>38403.5</v>
      </c>
      <c r="J129" s="39">
        <v>37462</v>
      </c>
      <c r="K129" s="39">
        <v>39642</v>
      </c>
      <c r="L129" s="39">
        <v>43835.5</v>
      </c>
      <c r="M129" s="39">
        <v>47933</v>
      </c>
      <c r="N129" s="40">
        <v>52863</v>
      </c>
    </row>
    <row r="130" spans="1:14" s="85" customFormat="1">
      <c r="A130" s="95"/>
      <c r="B130" s="36" t="s">
        <v>129</v>
      </c>
      <c r="C130" s="36" t="s">
        <v>90</v>
      </c>
      <c r="D130" s="177">
        <v>11418</v>
      </c>
      <c r="E130" s="39">
        <v>22869</v>
      </c>
      <c r="F130" s="39">
        <v>25703</v>
      </c>
      <c r="G130" s="39">
        <v>24082</v>
      </c>
      <c r="H130" s="39">
        <v>24797</v>
      </c>
      <c r="I130" s="39">
        <v>27402.5</v>
      </c>
      <c r="J130" s="39">
        <v>24362</v>
      </c>
      <c r="K130" s="39">
        <v>24474</v>
      </c>
      <c r="L130" s="39">
        <v>32882</v>
      </c>
      <c r="M130" s="39">
        <v>32565</v>
      </c>
      <c r="N130" s="40">
        <v>34232</v>
      </c>
    </row>
    <row r="131" spans="1:14" s="85" customFormat="1">
      <c r="A131" s="95"/>
      <c r="B131" s="36" t="s">
        <v>130</v>
      </c>
      <c r="C131" s="36" t="s">
        <v>88</v>
      </c>
      <c r="D131" s="177">
        <v>35187</v>
      </c>
      <c r="E131" s="39">
        <v>40170</v>
      </c>
      <c r="F131" s="39">
        <v>39318</v>
      </c>
      <c r="G131" s="39">
        <v>42667</v>
      </c>
      <c r="H131" s="39">
        <v>44846</v>
      </c>
      <c r="I131" s="39">
        <v>50407.5</v>
      </c>
      <c r="J131" s="39">
        <v>52011</v>
      </c>
      <c r="K131" s="39">
        <v>52395</v>
      </c>
      <c r="L131" s="39">
        <v>56468</v>
      </c>
      <c r="M131" s="39">
        <v>63289</v>
      </c>
      <c r="N131" s="40">
        <v>64314</v>
      </c>
    </row>
    <row r="132" spans="1:14" s="85" customFormat="1">
      <c r="A132" s="95"/>
      <c r="B132" s="36" t="s">
        <v>130</v>
      </c>
      <c r="C132" s="36" t="s">
        <v>89</v>
      </c>
      <c r="D132" s="177">
        <v>25075</v>
      </c>
      <c r="E132" s="39">
        <v>31636</v>
      </c>
      <c r="F132" s="39">
        <v>33414</v>
      </c>
      <c r="G132" s="39">
        <v>36080</v>
      </c>
      <c r="H132" s="39">
        <v>36123.5</v>
      </c>
      <c r="I132" s="39">
        <v>37857.5</v>
      </c>
      <c r="J132" s="39">
        <v>43289.5</v>
      </c>
      <c r="K132" s="39">
        <v>43731</v>
      </c>
      <c r="L132" s="39">
        <v>43493</v>
      </c>
      <c r="M132" s="39">
        <v>44205</v>
      </c>
      <c r="N132" s="40">
        <v>42350</v>
      </c>
    </row>
    <row r="133" spans="1:14" s="85" customFormat="1">
      <c r="A133" s="95"/>
      <c r="B133" s="36" t="s">
        <v>130</v>
      </c>
      <c r="C133" s="36" t="s">
        <v>90</v>
      </c>
      <c r="D133" s="177">
        <v>16912</v>
      </c>
      <c r="E133" s="39">
        <v>22109</v>
      </c>
      <c r="F133" s="39">
        <v>26069</v>
      </c>
      <c r="G133" s="39">
        <v>27896</v>
      </c>
      <c r="H133" s="39">
        <v>29608</v>
      </c>
      <c r="I133" s="39">
        <v>25415.5</v>
      </c>
      <c r="J133" s="39">
        <v>31676</v>
      </c>
      <c r="K133" s="39">
        <v>24000</v>
      </c>
      <c r="L133" s="39">
        <v>22838</v>
      </c>
      <c r="M133" s="39">
        <v>24767</v>
      </c>
      <c r="N133" s="40">
        <v>27694</v>
      </c>
    </row>
    <row r="134" spans="1:14" s="85" customFormat="1">
      <c r="A134" s="95"/>
      <c r="B134" s="36" t="s">
        <v>131</v>
      </c>
      <c r="C134" s="36" t="s">
        <v>88</v>
      </c>
      <c r="D134" s="177">
        <v>34597</v>
      </c>
      <c r="E134" s="39">
        <v>38108</v>
      </c>
      <c r="F134" s="39">
        <v>41245</v>
      </c>
      <c r="G134" s="39">
        <v>43510</v>
      </c>
      <c r="H134" s="39">
        <v>45357</v>
      </c>
      <c r="I134" s="39">
        <v>47584</v>
      </c>
      <c r="J134" s="39">
        <v>48510</v>
      </c>
      <c r="K134" s="39">
        <v>52011</v>
      </c>
      <c r="L134" s="39">
        <v>52639</v>
      </c>
      <c r="M134" s="39">
        <v>52442</v>
      </c>
      <c r="N134" s="40">
        <v>55938</v>
      </c>
    </row>
    <row r="135" spans="1:14" s="85" customFormat="1">
      <c r="A135" s="95"/>
      <c r="B135" s="36" t="s">
        <v>131</v>
      </c>
      <c r="C135" s="36" t="s">
        <v>89</v>
      </c>
      <c r="D135" s="177">
        <v>27148</v>
      </c>
      <c r="E135" s="39">
        <v>31239.5</v>
      </c>
      <c r="F135" s="39">
        <v>34471</v>
      </c>
      <c r="G135" s="39">
        <v>35639</v>
      </c>
      <c r="H135" s="39">
        <v>37811.5</v>
      </c>
      <c r="I135" s="39">
        <v>39524.5</v>
      </c>
      <c r="J135" s="39">
        <v>40132</v>
      </c>
      <c r="K135" s="39">
        <v>41664.5</v>
      </c>
      <c r="L135" s="39">
        <v>42319</v>
      </c>
      <c r="M135" s="39">
        <v>42101.5</v>
      </c>
      <c r="N135" s="40">
        <v>46277</v>
      </c>
    </row>
    <row r="136" spans="1:14" s="85" customFormat="1">
      <c r="A136" s="95"/>
      <c r="B136" s="36" t="s">
        <v>131</v>
      </c>
      <c r="C136" s="36" t="s">
        <v>90</v>
      </c>
      <c r="D136" s="177">
        <v>18522</v>
      </c>
      <c r="E136" s="39">
        <v>22000</v>
      </c>
      <c r="F136" s="39">
        <v>24701</v>
      </c>
      <c r="G136" s="39">
        <v>25821</v>
      </c>
      <c r="H136" s="39">
        <v>28509</v>
      </c>
      <c r="I136" s="39">
        <v>28761</v>
      </c>
      <c r="J136" s="39">
        <v>28828</v>
      </c>
      <c r="K136" s="39">
        <v>31447</v>
      </c>
      <c r="L136" s="39">
        <v>31200</v>
      </c>
      <c r="M136" s="39">
        <v>29896</v>
      </c>
      <c r="N136" s="40">
        <v>30941</v>
      </c>
    </row>
    <row r="137" spans="1:14" s="85" customFormat="1">
      <c r="A137" s="95"/>
      <c r="B137" s="36" t="s">
        <v>132</v>
      </c>
      <c r="C137" s="36" t="s">
        <v>88</v>
      </c>
      <c r="D137" s="177">
        <v>34235</v>
      </c>
      <c r="E137" s="39">
        <v>37306</v>
      </c>
      <c r="F137" s="39">
        <v>39904</v>
      </c>
      <c r="G137" s="39">
        <v>41569</v>
      </c>
      <c r="H137" s="39">
        <v>44094</v>
      </c>
      <c r="I137" s="39">
        <v>46562</v>
      </c>
      <c r="J137" s="39">
        <v>47887</v>
      </c>
      <c r="K137" s="39">
        <v>51419.5</v>
      </c>
      <c r="L137" s="39">
        <v>56032</v>
      </c>
      <c r="M137" s="39">
        <v>56516.5</v>
      </c>
      <c r="N137" s="40">
        <v>54457</v>
      </c>
    </row>
    <row r="138" spans="1:14" s="85" customFormat="1">
      <c r="A138" s="95"/>
      <c r="B138" s="36" t="s">
        <v>132</v>
      </c>
      <c r="C138" s="36" t="s">
        <v>89</v>
      </c>
      <c r="D138" s="177">
        <v>27001</v>
      </c>
      <c r="E138" s="39">
        <v>30687</v>
      </c>
      <c r="F138" s="39">
        <v>32913</v>
      </c>
      <c r="G138" s="39">
        <v>33510</v>
      </c>
      <c r="H138" s="39">
        <v>35779</v>
      </c>
      <c r="I138" s="39">
        <v>37748</v>
      </c>
      <c r="J138" s="39">
        <v>38084</v>
      </c>
      <c r="K138" s="39">
        <v>39733</v>
      </c>
      <c r="L138" s="39">
        <v>43838</v>
      </c>
      <c r="M138" s="39">
        <v>44834.5</v>
      </c>
      <c r="N138" s="40">
        <v>43466</v>
      </c>
    </row>
    <row r="139" spans="1:14" s="85" customFormat="1">
      <c r="A139" s="95"/>
      <c r="B139" s="36" t="s">
        <v>132</v>
      </c>
      <c r="C139" s="36" t="s">
        <v>90</v>
      </c>
      <c r="D139" s="177">
        <v>17114</v>
      </c>
      <c r="E139" s="39">
        <v>20874</v>
      </c>
      <c r="F139" s="39">
        <v>22968</v>
      </c>
      <c r="G139" s="39">
        <v>23588</v>
      </c>
      <c r="H139" s="39">
        <v>24990</v>
      </c>
      <c r="I139" s="39">
        <v>26649</v>
      </c>
      <c r="J139" s="39">
        <v>24784</v>
      </c>
      <c r="K139" s="39">
        <v>27423.5</v>
      </c>
      <c r="L139" s="39">
        <v>31688.5</v>
      </c>
      <c r="M139" s="39">
        <v>32088.5</v>
      </c>
      <c r="N139" s="40">
        <v>29701</v>
      </c>
    </row>
    <row r="140" spans="1:14" s="81" customFormat="1">
      <c r="A140" s="95"/>
      <c r="B140" s="36" t="s">
        <v>133</v>
      </c>
      <c r="C140" s="36" t="s">
        <v>88</v>
      </c>
      <c r="D140" s="177" t="s">
        <v>72</v>
      </c>
      <c r="E140" s="39" t="s">
        <v>72</v>
      </c>
      <c r="F140" s="39" t="s">
        <v>72</v>
      </c>
      <c r="G140" s="39" t="s">
        <v>72</v>
      </c>
      <c r="H140" s="39" t="s">
        <v>72</v>
      </c>
      <c r="I140" s="39" t="s">
        <v>72</v>
      </c>
      <c r="J140" s="39" t="s">
        <v>72</v>
      </c>
      <c r="K140" s="39">
        <v>50533</v>
      </c>
      <c r="L140" s="39" t="s">
        <v>72</v>
      </c>
      <c r="M140" s="39" t="s">
        <v>72</v>
      </c>
      <c r="N140" s="40" t="s">
        <v>72</v>
      </c>
    </row>
    <row r="141" spans="1:14" s="81" customFormat="1">
      <c r="A141" s="95"/>
      <c r="B141" s="36" t="s">
        <v>133</v>
      </c>
      <c r="C141" s="36" t="s">
        <v>89</v>
      </c>
      <c r="D141" s="215">
        <v>23880</v>
      </c>
      <c r="E141" s="39" t="s">
        <v>72</v>
      </c>
      <c r="F141" s="39" t="s">
        <v>72</v>
      </c>
      <c r="G141" s="214">
        <v>30809</v>
      </c>
      <c r="H141" s="39" t="s">
        <v>72</v>
      </c>
      <c r="I141" s="114" t="s">
        <v>72</v>
      </c>
      <c r="J141" s="214">
        <v>43908</v>
      </c>
      <c r="K141" s="39">
        <v>41754</v>
      </c>
      <c r="L141" s="39" t="s">
        <v>72</v>
      </c>
      <c r="M141" s="39" t="s">
        <v>72</v>
      </c>
      <c r="N141" s="40" t="s">
        <v>72</v>
      </c>
    </row>
    <row r="142" spans="1:14" s="81" customFormat="1">
      <c r="A142" s="95"/>
      <c r="B142" s="36" t="s">
        <v>133</v>
      </c>
      <c r="C142" s="36" t="s">
        <v>90</v>
      </c>
      <c r="D142" s="177" t="s">
        <v>72</v>
      </c>
      <c r="E142" s="39" t="s">
        <v>72</v>
      </c>
      <c r="F142" s="39" t="s">
        <v>72</v>
      </c>
      <c r="G142" s="39" t="s">
        <v>72</v>
      </c>
      <c r="H142" s="39" t="s">
        <v>72</v>
      </c>
      <c r="I142" s="39" t="s">
        <v>72</v>
      </c>
      <c r="J142" s="39" t="s">
        <v>72</v>
      </c>
      <c r="K142" s="39">
        <v>34557</v>
      </c>
      <c r="L142" s="39" t="s">
        <v>72</v>
      </c>
      <c r="M142" s="39" t="s">
        <v>72</v>
      </c>
      <c r="N142" s="40" t="s">
        <v>72</v>
      </c>
    </row>
    <row r="143" spans="1:14" s="81" customFormat="1">
      <c r="A143" s="95"/>
      <c r="B143" s="36" t="s">
        <v>134</v>
      </c>
      <c r="C143" s="36" t="s">
        <v>88</v>
      </c>
      <c r="D143" s="177">
        <v>43392</v>
      </c>
      <c r="E143" s="39">
        <v>50808</v>
      </c>
      <c r="F143" s="39">
        <v>57078</v>
      </c>
      <c r="G143" s="39">
        <v>51147</v>
      </c>
      <c r="H143" s="39">
        <v>58232</v>
      </c>
      <c r="I143" s="39" t="s">
        <v>72</v>
      </c>
      <c r="J143" s="39" t="s">
        <v>72</v>
      </c>
      <c r="K143" s="39">
        <v>53041</v>
      </c>
      <c r="L143" s="39">
        <v>62485</v>
      </c>
      <c r="M143" s="39">
        <v>75400.5</v>
      </c>
      <c r="N143" s="40">
        <v>72477.5</v>
      </c>
    </row>
    <row r="144" spans="1:14" s="81" customFormat="1">
      <c r="A144" s="95"/>
      <c r="B144" s="36" t="s">
        <v>134</v>
      </c>
      <c r="C144" s="36" t="s">
        <v>89</v>
      </c>
      <c r="D144" s="177">
        <v>38605</v>
      </c>
      <c r="E144" s="39">
        <v>44531</v>
      </c>
      <c r="F144" s="39">
        <v>47533.5</v>
      </c>
      <c r="G144" s="39">
        <v>41036</v>
      </c>
      <c r="H144" s="39">
        <v>49124</v>
      </c>
      <c r="I144" s="114">
        <v>46148</v>
      </c>
      <c r="J144" s="214">
        <v>49596</v>
      </c>
      <c r="K144" s="39">
        <v>45380</v>
      </c>
      <c r="L144" s="39">
        <v>48581</v>
      </c>
      <c r="M144" s="39">
        <v>63128.5</v>
      </c>
      <c r="N144" s="40">
        <v>51283</v>
      </c>
    </row>
    <row r="145" spans="1:14" s="81" customFormat="1">
      <c r="A145" s="95"/>
      <c r="B145" s="36" t="s">
        <v>134</v>
      </c>
      <c r="C145" s="36" t="s">
        <v>90</v>
      </c>
      <c r="D145" s="177">
        <v>30142</v>
      </c>
      <c r="E145" s="39">
        <v>36289</v>
      </c>
      <c r="F145" s="39">
        <v>36932</v>
      </c>
      <c r="G145" s="39">
        <v>34695</v>
      </c>
      <c r="H145" s="39">
        <v>41019</v>
      </c>
      <c r="I145" s="39" t="s">
        <v>72</v>
      </c>
      <c r="J145" s="39" t="s">
        <v>72</v>
      </c>
      <c r="K145" s="39">
        <v>33177</v>
      </c>
      <c r="L145" s="39">
        <v>40480</v>
      </c>
      <c r="M145" s="39">
        <v>47894</v>
      </c>
      <c r="N145" s="40">
        <v>40770</v>
      </c>
    </row>
    <row r="146" spans="1:14" s="86" customFormat="1">
      <c r="A146" s="96" t="s">
        <v>135</v>
      </c>
      <c r="B146" s="41"/>
      <c r="C146" s="41" t="s">
        <v>88</v>
      </c>
      <c r="D146" s="178">
        <v>33494.5</v>
      </c>
      <c r="E146" s="42">
        <v>36686</v>
      </c>
      <c r="F146" s="42">
        <v>40412</v>
      </c>
      <c r="G146" s="42">
        <v>43984</v>
      </c>
      <c r="H146" s="42">
        <v>45183</v>
      </c>
      <c r="I146" s="42">
        <v>46997</v>
      </c>
      <c r="J146" s="42">
        <v>48352</v>
      </c>
      <c r="K146" s="42">
        <v>50539</v>
      </c>
      <c r="L146" s="42">
        <v>51503</v>
      </c>
      <c r="M146" s="42">
        <v>54062</v>
      </c>
      <c r="N146" s="43">
        <v>57421</v>
      </c>
    </row>
    <row r="147" spans="1:14" s="86" customFormat="1">
      <c r="A147" s="93" t="s">
        <v>135</v>
      </c>
      <c r="B147" s="45"/>
      <c r="C147" s="45" t="s">
        <v>89</v>
      </c>
      <c r="D147" s="175">
        <v>23951</v>
      </c>
      <c r="E147" s="46">
        <v>27361</v>
      </c>
      <c r="F147" s="46">
        <v>31259</v>
      </c>
      <c r="G147" s="46">
        <v>33904</v>
      </c>
      <c r="H147" s="46">
        <v>35395</v>
      </c>
      <c r="I147" s="46">
        <v>36412.5</v>
      </c>
      <c r="J147" s="46">
        <v>36540.5</v>
      </c>
      <c r="K147" s="46">
        <v>38026</v>
      </c>
      <c r="L147" s="46">
        <v>38515</v>
      </c>
      <c r="M147" s="46">
        <v>38992</v>
      </c>
      <c r="N147" s="47">
        <v>42540</v>
      </c>
    </row>
    <row r="148" spans="1:14" s="86" customFormat="1">
      <c r="A148" s="94" t="s">
        <v>135</v>
      </c>
      <c r="B148" s="48"/>
      <c r="C148" s="48" t="s">
        <v>90</v>
      </c>
      <c r="D148" s="176">
        <v>14712</v>
      </c>
      <c r="E148" s="49">
        <v>17268</v>
      </c>
      <c r="F148" s="49">
        <v>19969</v>
      </c>
      <c r="G148" s="49">
        <v>22728</v>
      </c>
      <c r="H148" s="49">
        <v>24509</v>
      </c>
      <c r="I148" s="49">
        <v>24378</v>
      </c>
      <c r="J148" s="49">
        <v>23209</v>
      </c>
      <c r="K148" s="49">
        <v>23389</v>
      </c>
      <c r="L148" s="49">
        <v>24516</v>
      </c>
      <c r="M148" s="49">
        <v>23650</v>
      </c>
      <c r="N148" s="50">
        <v>24392</v>
      </c>
    </row>
    <row r="149" spans="1:14" s="85" customFormat="1">
      <c r="A149" s="95"/>
      <c r="B149" s="36" t="s">
        <v>136</v>
      </c>
      <c r="C149" s="36" t="s">
        <v>88</v>
      </c>
      <c r="D149" s="177">
        <v>32163</v>
      </c>
      <c r="E149" s="39">
        <v>37097</v>
      </c>
      <c r="F149" s="39">
        <v>40670</v>
      </c>
      <c r="G149" s="39">
        <v>45846</v>
      </c>
      <c r="H149" s="39">
        <v>46635</v>
      </c>
      <c r="I149" s="39">
        <v>48239</v>
      </c>
      <c r="J149" s="39">
        <v>46028.5</v>
      </c>
      <c r="K149" s="39">
        <v>48578</v>
      </c>
      <c r="L149" s="39">
        <v>54740.5</v>
      </c>
      <c r="M149" s="39" t="s">
        <v>72</v>
      </c>
      <c r="N149" s="40" t="s">
        <v>72</v>
      </c>
    </row>
    <row r="150" spans="1:14" s="85" customFormat="1">
      <c r="A150" s="95"/>
      <c r="B150" s="36" t="s">
        <v>136</v>
      </c>
      <c r="C150" s="36" t="s">
        <v>89</v>
      </c>
      <c r="D150" s="177">
        <v>21022</v>
      </c>
      <c r="E150" s="39">
        <v>25743</v>
      </c>
      <c r="F150" s="39">
        <v>30460</v>
      </c>
      <c r="G150" s="39">
        <v>34775.5</v>
      </c>
      <c r="H150" s="39">
        <v>33372.5</v>
      </c>
      <c r="I150" s="39">
        <v>35213.5</v>
      </c>
      <c r="J150" s="39">
        <v>30027.5</v>
      </c>
      <c r="K150" s="39">
        <v>35487</v>
      </c>
      <c r="L150" s="39">
        <v>30652</v>
      </c>
      <c r="M150" s="39" t="s">
        <v>72</v>
      </c>
      <c r="N150" s="40" t="s">
        <v>72</v>
      </c>
    </row>
    <row r="151" spans="1:14" s="85" customFormat="1">
      <c r="A151" s="95"/>
      <c r="B151" s="36" t="s">
        <v>136</v>
      </c>
      <c r="C151" s="36" t="s">
        <v>90</v>
      </c>
      <c r="D151" s="177">
        <v>10655</v>
      </c>
      <c r="E151" s="39">
        <v>16011</v>
      </c>
      <c r="F151" s="39">
        <v>19597</v>
      </c>
      <c r="G151" s="39">
        <v>22156</v>
      </c>
      <c r="H151" s="39">
        <v>24408</v>
      </c>
      <c r="I151" s="39">
        <v>28315</v>
      </c>
      <c r="J151" s="39">
        <v>20563.5</v>
      </c>
      <c r="K151" s="39">
        <v>26345</v>
      </c>
      <c r="L151" s="39">
        <v>16707.5</v>
      </c>
      <c r="M151" s="39" t="s">
        <v>72</v>
      </c>
      <c r="N151" s="40" t="s">
        <v>72</v>
      </c>
    </row>
    <row r="152" spans="1:14" s="85" customFormat="1">
      <c r="A152" s="95"/>
      <c r="B152" s="36" t="s">
        <v>137</v>
      </c>
      <c r="C152" s="36" t="s">
        <v>88</v>
      </c>
      <c r="D152" s="177">
        <v>28755</v>
      </c>
      <c r="E152" s="39">
        <v>32476</v>
      </c>
      <c r="F152" s="39">
        <v>35111</v>
      </c>
      <c r="G152" s="39">
        <v>39519</v>
      </c>
      <c r="H152" s="39">
        <v>40708</v>
      </c>
      <c r="I152" s="39">
        <v>40435</v>
      </c>
      <c r="J152" s="39">
        <v>45999</v>
      </c>
      <c r="K152" s="39">
        <v>48039</v>
      </c>
      <c r="L152" s="39">
        <v>47216</v>
      </c>
      <c r="M152" s="39">
        <v>49229</v>
      </c>
      <c r="N152" s="40">
        <v>50168</v>
      </c>
    </row>
    <row r="153" spans="1:14" s="85" customFormat="1">
      <c r="A153" s="95"/>
      <c r="B153" s="36" t="s">
        <v>137</v>
      </c>
      <c r="C153" s="36" t="s">
        <v>89</v>
      </c>
      <c r="D153" s="177">
        <v>23162</v>
      </c>
      <c r="E153" s="39">
        <v>26641</v>
      </c>
      <c r="F153" s="39">
        <v>26222</v>
      </c>
      <c r="G153" s="39">
        <v>30271</v>
      </c>
      <c r="H153" s="39">
        <v>32145</v>
      </c>
      <c r="I153" s="39">
        <v>31453</v>
      </c>
      <c r="J153" s="39">
        <v>33866</v>
      </c>
      <c r="K153" s="39">
        <v>35356</v>
      </c>
      <c r="L153" s="39">
        <v>34265.5</v>
      </c>
      <c r="M153" s="39">
        <v>33726</v>
      </c>
      <c r="N153" s="40">
        <v>34974</v>
      </c>
    </row>
    <row r="154" spans="1:14" s="85" customFormat="1">
      <c r="A154" s="95"/>
      <c r="B154" s="36" t="s">
        <v>137</v>
      </c>
      <c r="C154" s="36" t="s">
        <v>90</v>
      </c>
      <c r="D154" s="177">
        <v>15932.5</v>
      </c>
      <c r="E154" s="39">
        <v>17074</v>
      </c>
      <c r="F154" s="39">
        <v>17208</v>
      </c>
      <c r="G154" s="39">
        <v>20025</v>
      </c>
      <c r="H154" s="39">
        <v>22225.5</v>
      </c>
      <c r="I154" s="39">
        <v>20136</v>
      </c>
      <c r="J154" s="39">
        <v>19919</v>
      </c>
      <c r="K154" s="39">
        <v>19310</v>
      </c>
      <c r="L154" s="39">
        <v>19338</v>
      </c>
      <c r="M154" s="39">
        <v>17901</v>
      </c>
      <c r="N154" s="40">
        <v>18524</v>
      </c>
    </row>
    <row r="155" spans="1:14" s="85" customFormat="1">
      <c r="A155" s="95"/>
      <c r="B155" s="36" t="s">
        <v>138</v>
      </c>
      <c r="C155" s="36" t="s">
        <v>88</v>
      </c>
      <c r="D155" s="177">
        <v>38401</v>
      </c>
      <c r="E155" s="39">
        <v>39277</v>
      </c>
      <c r="F155" s="39">
        <v>39715</v>
      </c>
      <c r="G155" s="39">
        <v>42651</v>
      </c>
      <c r="H155" s="39">
        <v>46022</v>
      </c>
      <c r="I155" s="39">
        <v>48124</v>
      </c>
      <c r="J155" s="39">
        <v>44854</v>
      </c>
      <c r="K155" s="39">
        <v>47930</v>
      </c>
      <c r="L155" s="39">
        <v>50945</v>
      </c>
      <c r="M155" s="39">
        <v>54191</v>
      </c>
      <c r="N155" s="40">
        <v>56238</v>
      </c>
    </row>
    <row r="156" spans="1:14" s="85" customFormat="1">
      <c r="A156" s="95"/>
      <c r="B156" s="36" t="s">
        <v>138</v>
      </c>
      <c r="C156" s="36" t="s">
        <v>89</v>
      </c>
      <c r="D156" s="177">
        <v>26504</v>
      </c>
      <c r="E156" s="39">
        <v>28857</v>
      </c>
      <c r="F156" s="39">
        <v>28138</v>
      </c>
      <c r="G156" s="39">
        <v>32180.5</v>
      </c>
      <c r="H156" s="39">
        <v>36416</v>
      </c>
      <c r="I156" s="39">
        <v>38118.5</v>
      </c>
      <c r="J156" s="39">
        <v>36472</v>
      </c>
      <c r="K156" s="39">
        <v>37520</v>
      </c>
      <c r="L156" s="39">
        <v>36011.5</v>
      </c>
      <c r="M156" s="39">
        <v>35904</v>
      </c>
      <c r="N156" s="40">
        <v>41781</v>
      </c>
    </row>
    <row r="157" spans="1:14" s="85" customFormat="1">
      <c r="A157" s="95"/>
      <c r="B157" s="36" t="s">
        <v>138</v>
      </c>
      <c r="C157" s="36" t="s">
        <v>90</v>
      </c>
      <c r="D157" s="177">
        <v>16814</v>
      </c>
      <c r="E157" s="39">
        <v>16762</v>
      </c>
      <c r="F157" s="39">
        <v>18160</v>
      </c>
      <c r="G157" s="39">
        <v>22982</v>
      </c>
      <c r="H157" s="39">
        <v>25102</v>
      </c>
      <c r="I157" s="39">
        <v>25003</v>
      </c>
      <c r="J157" s="39">
        <v>21586</v>
      </c>
      <c r="K157" s="39">
        <v>20119</v>
      </c>
      <c r="L157" s="39">
        <v>21221</v>
      </c>
      <c r="M157" s="39">
        <v>23104</v>
      </c>
      <c r="N157" s="40">
        <v>25430</v>
      </c>
    </row>
    <row r="158" spans="1:14" s="85" customFormat="1">
      <c r="A158" s="95"/>
      <c r="B158" s="36" t="s">
        <v>139</v>
      </c>
      <c r="C158" s="36" t="s">
        <v>88</v>
      </c>
      <c r="D158" s="177" t="s">
        <v>72</v>
      </c>
      <c r="E158" s="39">
        <v>30405</v>
      </c>
      <c r="F158" s="39">
        <v>36914</v>
      </c>
      <c r="G158" s="39">
        <v>36523.5</v>
      </c>
      <c r="H158" s="39">
        <v>47914.5</v>
      </c>
      <c r="I158" s="39">
        <v>60354</v>
      </c>
      <c r="J158" s="39">
        <v>63132</v>
      </c>
      <c r="K158" s="39">
        <v>68622</v>
      </c>
      <c r="L158" s="39">
        <v>53695.5</v>
      </c>
      <c r="M158" s="39">
        <v>48866</v>
      </c>
      <c r="N158" s="40">
        <v>56992</v>
      </c>
    </row>
    <row r="159" spans="1:14" s="85" customFormat="1">
      <c r="A159" s="95"/>
      <c r="B159" s="36" t="s">
        <v>139</v>
      </c>
      <c r="C159" s="36" t="s">
        <v>89</v>
      </c>
      <c r="D159" s="215">
        <v>20393</v>
      </c>
      <c r="E159" s="39">
        <v>24758.5</v>
      </c>
      <c r="F159" s="39">
        <v>28958</v>
      </c>
      <c r="G159" s="39">
        <v>29450.5</v>
      </c>
      <c r="H159" s="39">
        <v>41188</v>
      </c>
      <c r="I159" s="39">
        <v>43126</v>
      </c>
      <c r="J159" s="114">
        <v>41672.5</v>
      </c>
      <c r="K159" s="39">
        <v>43992</v>
      </c>
      <c r="L159" s="39">
        <v>46378.5</v>
      </c>
      <c r="M159" s="39">
        <v>44488</v>
      </c>
      <c r="N159" s="40">
        <v>44590.5</v>
      </c>
    </row>
    <row r="160" spans="1:14" s="85" customFormat="1">
      <c r="A160" s="95"/>
      <c r="B160" s="36" t="s">
        <v>139</v>
      </c>
      <c r="C160" s="36" t="s">
        <v>90</v>
      </c>
      <c r="D160" s="177" t="s">
        <v>72</v>
      </c>
      <c r="E160" s="39">
        <v>20013</v>
      </c>
      <c r="F160" s="39">
        <v>21711</v>
      </c>
      <c r="G160" s="39">
        <v>19604.5</v>
      </c>
      <c r="H160" s="39">
        <v>32034</v>
      </c>
      <c r="I160" s="39">
        <v>33203.5</v>
      </c>
      <c r="J160" s="39">
        <v>30420</v>
      </c>
      <c r="K160" s="39">
        <v>28924</v>
      </c>
      <c r="L160" s="39">
        <v>22095</v>
      </c>
      <c r="M160" s="39">
        <v>29382</v>
      </c>
      <c r="N160" s="40">
        <v>36839</v>
      </c>
    </row>
    <row r="161" spans="1:14" s="85" customFormat="1">
      <c r="A161" s="95"/>
      <c r="B161" s="36" t="s">
        <v>140</v>
      </c>
      <c r="C161" s="36" t="s">
        <v>88</v>
      </c>
      <c r="D161" s="177">
        <v>36251</v>
      </c>
      <c r="E161" s="39">
        <v>37556.5</v>
      </c>
      <c r="F161" s="39">
        <v>43215.5</v>
      </c>
      <c r="G161" s="39">
        <v>46487</v>
      </c>
      <c r="H161" s="39">
        <v>44737</v>
      </c>
      <c r="I161" s="39">
        <v>48871.5</v>
      </c>
      <c r="J161" s="39">
        <v>54927</v>
      </c>
      <c r="K161" s="39">
        <v>57183</v>
      </c>
      <c r="L161" s="39">
        <v>56751</v>
      </c>
      <c r="M161" s="39">
        <v>57615.5</v>
      </c>
      <c r="N161" s="40">
        <v>62704</v>
      </c>
    </row>
    <row r="162" spans="1:14" s="85" customFormat="1">
      <c r="A162" s="95"/>
      <c r="B162" s="36" t="s">
        <v>140</v>
      </c>
      <c r="C162" s="36" t="s">
        <v>89</v>
      </c>
      <c r="D162" s="177">
        <v>24634</v>
      </c>
      <c r="E162" s="39">
        <v>29624</v>
      </c>
      <c r="F162" s="39">
        <v>33081.5</v>
      </c>
      <c r="G162" s="39">
        <v>35615.5</v>
      </c>
      <c r="H162" s="39">
        <v>36741.5</v>
      </c>
      <c r="I162" s="39">
        <v>38330.5</v>
      </c>
      <c r="J162" s="39">
        <v>39416</v>
      </c>
      <c r="K162" s="39">
        <v>42749</v>
      </c>
      <c r="L162" s="39">
        <v>44176</v>
      </c>
      <c r="M162" s="39">
        <v>44523.5</v>
      </c>
      <c r="N162" s="40">
        <v>46873.5</v>
      </c>
    </row>
    <row r="163" spans="1:14" s="85" customFormat="1">
      <c r="A163" s="95"/>
      <c r="B163" s="36" t="s">
        <v>140</v>
      </c>
      <c r="C163" s="36" t="s">
        <v>90</v>
      </c>
      <c r="D163" s="177">
        <v>14788</v>
      </c>
      <c r="E163" s="39">
        <v>18343.5</v>
      </c>
      <c r="F163" s="39">
        <v>23854.5</v>
      </c>
      <c r="G163" s="39">
        <v>23185</v>
      </c>
      <c r="H163" s="39">
        <v>24687</v>
      </c>
      <c r="I163" s="39">
        <v>25915.5</v>
      </c>
      <c r="J163" s="39">
        <v>25589</v>
      </c>
      <c r="K163" s="39">
        <v>28236</v>
      </c>
      <c r="L163" s="39">
        <v>28558</v>
      </c>
      <c r="M163" s="39">
        <v>29391.5</v>
      </c>
      <c r="N163" s="40">
        <v>32465</v>
      </c>
    </row>
    <row r="164" spans="1:14" s="85" customFormat="1">
      <c r="A164" s="95"/>
      <c r="B164" s="36" t="s">
        <v>141</v>
      </c>
      <c r="C164" s="36" t="s">
        <v>88</v>
      </c>
      <c r="D164" s="177">
        <v>44218</v>
      </c>
      <c r="E164" s="39">
        <v>40338</v>
      </c>
      <c r="F164" s="39">
        <v>45725</v>
      </c>
      <c r="G164" s="39">
        <v>46841</v>
      </c>
      <c r="H164" s="39">
        <v>45982</v>
      </c>
      <c r="I164" s="39">
        <v>45562</v>
      </c>
      <c r="J164" s="39">
        <v>45640</v>
      </c>
      <c r="K164" s="39">
        <v>50763</v>
      </c>
      <c r="L164" s="39">
        <v>58183</v>
      </c>
      <c r="M164" s="39">
        <v>54202</v>
      </c>
      <c r="N164" s="40">
        <v>57978</v>
      </c>
    </row>
    <row r="165" spans="1:14" s="85" customFormat="1">
      <c r="A165" s="95"/>
      <c r="B165" s="36" t="s">
        <v>141</v>
      </c>
      <c r="C165" s="36" t="s">
        <v>89</v>
      </c>
      <c r="D165" s="177">
        <v>34661</v>
      </c>
      <c r="E165" s="39">
        <v>32656</v>
      </c>
      <c r="F165" s="39">
        <v>35685</v>
      </c>
      <c r="G165" s="39">
        <v>37561.5</v>
      </c>
      <c r="H165" s="39">
        <v>36703</v>
      </c>
      <c r="I165" s="39">
        <v>35538</v>
      </c>
      <c r="J165" s="39">
        <v>36603</v>
      </c>
      <c r="K165" s="39">
        <v>38664</v>
      </c>
      <c r="L165" s="39">
        <v>39046</v>
      </c>
      <c r="M165" s="39">
        <v>36088</v>
      </c>
      <c r="N165" s="40">
        <v>43490</v>
      </c>
    </row>
    <row r="166" spans="1:14" s="85" customFormat="1">
      <c r="A166" s="95"/>
      <c r="B166" s="36" t="s">
        <v>141</v>
      </c>
      <c r="C166" s="36" t="s">
        <v>90</v>
      </c>
      <c r="D166" s="177">
        <v>29886</v>
      </c>
      <c r="E166" s="39">
        <v>18941</v>
      </c>
      <c r="F166" s="39">
        <v>28684</v>
      </c>
      <c r="G166" s="39">
        <v>29982</v>
      </c>
      <c r="H166" s="39">
        <v>23804</v>
      </c>
      <c r="I166" s="39">
        <v>22543</v>
      </c>
      <c r="J166" s="39">
        <v>20600</v>
      </c>
      <c r="K166" s="39">
        <v>29677</v>
      </c>
      <c r="L166" s="39">
        <v>32462</v>
      </c>
      <c r="M166" s="39">
        <v>20689</v>
      </c>
      <c r="N166" s="40">
        <v>26231</v>
      </c>
    </row>
    <row r="167" spans="1:14" s="86" customFormat="1">
      <c r="A167" s="96" t="s">
        <v>142</v>
      </c>
      <c r="B167" s="41"/>
      <c r="C167" s="41" t="s">
        <v>88</v>
      </c>
      <c r="D167" s="178">
        <v>32570</v>
      </c>
      <c r="E167" s="42">
        <v>37220</v>
      </c>
      <c r="F167" s="42">
        <v>39316</v>
      </c>
      <c r="G167" s="42">
        <v>42092</v>
      </c>
      <c r="H167" s="42">
        <v>44405</v>
      </c>
      <c r="I167" s="42">
        <v>47532</v>
      </c>
      <c r="J167" s="42">
        <v>50240</v>
      </c>
      <c r="K167" s="42">
        <v>52086</v>
      </c>
      <c r="L167" s="42">
        <v>55088</v>
      </c>
      <c r="M167" s="42">
        <v>53973</v>
      </c>
      <c r="N167" s="43">
        <v>54714.5</v>
      </c>
    </row>
    <row r="168" spans="1:14" s="86" customFormat="1">
      <c r="A168" s="93" t="s">
        <v>142</v>
      </c>
      <c r="B168" s="45"/>
      <c r="C168" s="45" t="s">
        <v>89</v>
      </c>
      <c r="D168" s="175">
        <v>24678</v>
      </c>
      <c r="E168" s="46">
        <v>27239</v>
      </c>
      <c r="F168" s="46">
        <v>31534.5</v>
      </c>
      <c r="G168" s="46">
        <v>33859</v>
      </c>
      <c r="H168" s="46">
        <v>35587.5</v>
      </c>
      <c r="I168" s="46">
        <v>37123</v>
      </c>
      <c r="J168" s="46">
        <v>40815.5</v>
      </c>
      <c r="K168" s="46">
        <v>40719</v>
      </c>
      <c r="L168" s="46">
        <v>42094</v>
      </c>
      <c r="M168" s="46">
        <v>42426</v>
      </c>
      <c r="N168" s="47">
        <v>42067.5</v>
      </c>
    </row>
    <row r="169" spans="1:14" s="86" customFormat="1">
      <c r="A169" s="94" t="s">
        <v>142</v>
      </c>
      <c r="B169" s="48"/>
      <c r="C169" s="48" t="s">
        <v>90</v>
      </c>
      <c r="D169" s="176">
        <v>14389</v>
      </c>
      <c r="E169" s="49">
        <v>17892</v>
      </c>
      <c r="F169" s="49">
        <v>22036</v>
      </c>
      <c r="G169" s="49">
        <v>23781</v>
      </c>
      <c r="H169" s="49">
        <v>24828</v>
      </c>
      <c r="I169" s="49">
        <v>24236.5</v>
      </c>
      <c r="J169" s="49">
        <v>29923</v>
      </c>
      <c r="K169" s="49">
        <v>28392</v>
      </c>
      <c r="L169" s="49">
        <v>28521</v>
      </c>
      <c r="M169" s="49">
        <v>27184</v>
      </c>
      <c r="N169" s="50">
        <v>25167</v>
      </c>
    </row>
    <row r="170" spans="1:14" s="85" customFormat="1">
      <c r="A170" s="95"/>
      <c r="B170" s="36" t="s">
        <v>143</v>
      </c>
      <c r="C170" s="36" t="s">
        <v>88</v>
      </c>
      <c r="D170" s="177">
        <v>31901</v>
      </c>
      <c r="E170" s="39">
        <v>35293</v>
      </c>
      <c r="F170" s="39">
        <v>39140</v>
      </c>
      <c r="G170" s="39">
        <v>37867</v>
      </c>
      <c r="H170" s="39">
        <v>39683</v>
      </c>
      <c r="I170" s="39">
        <v>41543</v>
      </c>
      <c r="J170" s="39">
        <v>47239</v>
      </c>
      <c r="K170" s="39">
        <v>54993</v>
      </c>
      <c r="L170" s="39">
        <v>53610.5</v>
      </c>
      <c r="M170" s="39">
        <v>48144</v>
      </c>
      <c r="N170" s="40">
        <v>53322</v>
      </c>
    </row>
    <row r="171" spans="1:14" s="85" customFormat="1">
      <c r="A171" s="95"/>
      <c r="B171" s="36" t="s">
        <v>143</v>
      </c>
      <c r="C171" s="36" t="s">
        <v>89</v>
      </c>
      <c r="D171" s="177">
        <v>21889</v>
      </c>
      <c r="E171" s="39">
        <v>26315</v>
      </c>
      <c r="F171" s="39">
        <v>30626</v>
      </c>
      <c r="G171" s="39">
        <v>29606</v>
      </c>
      <c r="H171" s="39">
        <v>32275.5</v>
      </c>
      <c r="I171" s="39">
        <v>34067</v>
      </c>
      <c r="J171" s="39">
        <v>41172.5</v>
      </c>
      <c r="K171" s="39">
        <v>41208</v>
      </c>
      <c r="L171" s="39">
        <v>39471</v>
      </c>
      <c r="M171" s="39">
        <v>37771</v>
      </c>
      <c r="N171" s="40">
        <v>40756.5</v>
      </c>
    </row>
    <row r="172" spans="1:14" s="85" customFormat="1">
      <c r="A172" s="95"/>
      <c r="B172" s="36" t="s">
        <v>143</v>
      </c>
      <c r="C172" s="36" t="s">
        <v>90</v>
      </c>
      <c r="D172" s="177">
        <v>13651</v>
      </c>
      <c r="E172" s="39">
        <v>17892</v>
      </c>
      <c r="F172" s="39">
        <v>19372</v>
      </c>
      <c r="G172" s="39">
        <v>18777</v>
      </c>
      <c r="H172" s="39">
        <v>20806</v>
      </c>
      <c r="I172" s="39">
        <v>23945</v>
      </c>
      <c r="J172" s="39">
        <v>29404</v>
      </c>
      <c r="K172" s="39">
        <v>29523</v>
      </c>
      <c r="L172" s="39">
        <v>22704.5</v>
      </c>
      <c r="M172" s="39">
        <v>23679</v>
      </c>
      <c r="N172" s="40">
        <v>25606</v>
      </c>
    </row>
    <row r="173" spans="1:14" s="85" customFormat="1">
      <c r="A173" s="95"/>
      <c r="B173" s="36" t="s">
        <v>144</v>
      </c>
      <c r="C173" s="36" t="s">
        <v>88</v>
      </c>
      <c r="D173" s="177">
        <v>32491</v>
      </c>
      <c r="E173" s="39">
        <v>34018</v>
      </c>
      <c r="F173" s="39">
        <v>37436</v>
      </c>
      <c r="G173" s="39">
        <v>42677.5</v>
      </c>
      <c r="H173" s="39">
        <v>43053</v>
      </c>
      <c r="I173" s="39">
        <v>48211.5</v>
      </c>
      <c r="J173" s="39">
        <v>50471</v>
      </c>
      <c r="K173" s="39">
        <v>44678</v>
      </c>
      <c r="L173" s="39">
        <v>48545</v>
      </c>
      <c r="M173" s="39">
        <v>49360</v>
      </c>
      <c r="N173" s="40">
        <v>50274</v>
      </c>
    </row>
    <row r="174" spans="1:14" s="85" customFormat="1">
      <c r="A174" s="95"/>
      <c r="B174" s="36" t="s">
        <v>144</v>
      </c>
      <c r="C174" s="36" t="s">
        <v>89</v>
      </c>
      <c r="D174" s="177">
        <v>21386</v>
      </c>
      <c r="E174" s="39">
        <v>24762</v>
      </c>
      <c r="F174" s="39">
        <v>31028</v>
      </c>
      <c r="G174" s="39">
        <v>33804.5</v>
      </c>
      <c r="H174" s="39">
        <v>35268.5</v>
      </c>
      <c r="I174" s="39">
        <v>36276</v>
      </c>
      <c r="J174" s="39">
        <v>38351</v>
      </c>
      <c r="K174" s="39">
        <v>35724</v>
      </c>
      <c r="L174" s="39">
        <v>38270.5</v>
      </c>
      <c r="M174" s="39">
        <v>41803</v>
      </c>
      <c r="N174" s="40">
        <v>39078</v>
      </c>
    </row>
    <row r="175" spans="1:14" s="85" customFormat="1">
      <c r="A175" s="95"/>
      <c r="B175" s="36" t="s">
        <v>144</v>
      </c>
      <c r="C175" s="36" t="s">
        <v>90</v>
      </c>
      <c r="D175" s="177">
        <v>13750</v>
      </c>
      <c r="E175" s="39">
        <v>18006</v>
      </c>
      <c r="F175" s="39">
        <v>22376</v>
      </c>
      <c r="G175" s="39">
        <v>23650.5</v>
      </c>
      <c r="H175" s="39">
        <v>22972.5</v>
      </c>
      <c r="I175" s="39">
        <v>21873</v>
      </c>
      <c r="J175" s="39">
        <v>30230</v>
      </c>
      <c r="K175" s="39">
        <v>21126</v>
      </c>
      <c r="L175" s="39">
        <v>30489</v>
      </c>
      <c r="M175" s="39">
        <v>26954.5</v>
      </c>
      <c r="N175" s="40">
        <v>19043</v>
      </c>
    </row>
    <row r="176" spans="1:14" s="85" customFormat="1">
      <c r="A176" s="95"/>
      <c r="B176" s="36" t="s">
        <v>145</v>
      </c>
      <c r="C176" s="36" t="s">
        <v>88</v>
      </c>
      <c r="D176" s="177">
        <v>29319.5</v>
      </c>
      <c r="E176" s="39">
        <v>33437</v>
      </c>
      <c r="F176" s="39">
        <v>37292</v>
      </c>
      <c r="G176" s="39">
        <v>41799</v>
      </c>
      <c r="H176" s="39">
        <v>45980</v>
      </c>
      <c r="I176" s="39">
        <v>48289.5</v>
      </c>
      <c r="J176" s="39">
        <v>52192</v>
      </c>
      <c r="K176" s="39">
        <v>51911.5</v>
      </c>
      <c r="L176" s="39">
        <v>56878</v>
      </c>
      <c r="M176" s="39">
        <v>55082</v>
      </c>
      <c r="N176" s="40">
        <v>53114</v>
      </c>
    </row>
    <row r="177" spans="1:14" s="85" customFormat="1">
      <c r="A177" s="95"/>
      <c r="B177" s="36" t="s">
        <v>145</v>
      </c>
      <c r="C177" s="36" t="s">
        <v>89</v>
      </c>
      <c r="D177" s="177">
        <v>24576.5</v>
      </c>
      <c r="E177" s="39">
        <v>24832.5</v>
      </c>
      <c r="F177" s="39">
        <v>30068.5</v>
      </c>
      <c r="G177" s="39">
        <v>33888</v>
      </c>
      <c r="H177" s="39">
        <v>36602</v>
      </c>
      <c r="I177" s="39">
        <v>39772.5</v>
      </c>
      <c r="J177" s="39">
        <v>44353</v>
      </c>
      <c r="K177" s="39">
        <v>43136.5</v>
      </c>
      <c r="L177" s="39">
        <v>46765</v>
      </c>
      <c r="M177" s="39">
        <v>47734</v>
      </c>
      <c r="N177" s="40">
        <v>40578</v>
      </c>
    </row>
    <row r="178" spans="1:14" s="85" customFormat="1">
      <c r="A178" s="95"/>
      <c r="B178" s="36" t="s">
        <v>145</v>
      </c>
      <c r="C178" s="36" t="s">
        <v>90</v>
      </c>
      <c r="D178" s="177">
        <v>14285</v>
      </c>
      <c r="E178" s="39">
        <v>16589.5</v>
      </c>
      <c r="F178" s="39">
        <v>22346</v>
      </c>
      <c r="G178" s="39">
        <v>23942</v>
      </c>
      <c r="H178" s="39">
        <v>28002</v>
      </c>
      <c r="I178" s="39">
        <v>23859</v>
      </c>
      <c r="J178" s="39">
        <v>29290</v>
      </c>
      <c r="K178" s="39">
        <v>28951.5</v>
      </c>
      <c r="L178" s="39">
        <v>28313</v>
      </c>
      <c r="M178" s="39">
        <v>33519</v>
      </c>
      <c r="N178" s="40">
        <v>26051</v>
      </c>
    </row>
    <row r="179" spans="1:14" s="85" customFormat="1">
      <c r="A179" s="95"/>
      <c r="B179" s="36" t="s">
        <v>146</v>
      </c>
      <c r="C179" s="36" t="s">
        <v>88</v>
      </c>
      <c r="D179" s="177">
        <v>34102</v>
      </c>
      <c r="E179" s="39">
        <v>41024</v>
      </c>
      <c r="F179" s="39">
        <v>43498</v>
      </c>
      <c r="G179" s="39">
        <v>45426.5</v>
      </c>
      <c r="H179" s="39">
        <v>46489</v>
      </c>
      <c r="I179" s="39">
        <v>49463.5</v>
      </c>
      <c r="J179" s="39">
        <v>48410.5</v>
      </c>
      <c r="K179" s="39">
        <v>53091</v>
      </c>
      <c r="L179" s="39">
        <v>57890</v>
      </c>
      <c r="M179" s="39">
        <v>58026.5</v>
      </c>
      <c r="N179" s="40">
        <v>59920</v>
      </c>
    </row>
    <row r="180" spans="1:14" s="85" customFormat="1">
      <c r="A180" s="95"/>
      <c r="B180" s="36" t="s">
        <v>146</v>
      </c>
      <c r="C180" s="36" t="s">
        <v>89</v>
      </c>
      <c r="D180" s="177">
        <v>28545</v>
      </c>
      <c r="E180" s="39">
        <v>31809</v>
      </c>
      <c r="F180" s="39">
        <v>35094</v>
      </c>
      <c r="G180" s="39">
        <v>37033</v>
      </c>
      <c r="H180" s="39">
        <v>38672</v>
      </c>
      <c r="I180" s="39">
        <v>39113</v>
      </c>
      <c r="J180" s="39">
        <v>39944</v>
      </c>
      <c r="K180" s="39">
        <v>41637.5</v>
      </c>
      <c r="L180" s="39">
        <v>43872</v>
      </c>
      <c r="M180" s="39">
        <v>45976</v>
      </c>
      <c r="N180" s="40">
        <v>45646.5</v>
      </c>
    </row>
    <row r="181" spans="1:14" s="85" customFormat="1">
      <c r="A181" s="95"/>
      <c r="B181" s="36" t="s">
        <v>146</v>
      </c>
      <c r="C181" s="36" t="s">
        <v>90</v>
      </c>
      <c r="D181" s="177">
        <v>21358</v>
      </c>
      <c r="E181" s="39">
        <v>21504</v>
      </c>
      <c r="F181" s="39">
        <v>27230</v>
      </c>
      <c r="G181" s="39">
        <v>29159.5</v>
      </c>
      <c r="H181" s="39">
        <v>26521</v>
      </c>
      <c r="I181" s="39">
        <v>26428</v>
      </c>
      <c r="J181" s="39">
        <v>28208</v>
      </c>
      <c r="K181" s="39">
        <v>30349</v>
      </c>
      <c r="L181" s="39">
        <v>32338</v>
      </c>
      <c r="M181" s="39">
        <v>32610.5</v>
      </c>
      <c r="N181" s="40">
        <v>31488</v>
      </c>
    </row>
    <row r="182" spans="1:14" s="86" customFormat="1">
      <c r="A182" s="96" t="s">
        <v>147</v>
      </c>
      <c r="B182" s="41"/>
      <c r="C182" s="41" t="s">
        <v>88</v>
      </c>
      <c r="D182" s="178">
        <v>31399</v>
      </c>
      <c r="E182" s="42">
        <v>34731</v>
      </c>
      <c r="F182" s="42">
        <v>37052</v>
      </c>
      <c r="G182" s="42">
        <v>39882</v>
      </c>
      <c r="H182" s="42">
        <v>42009</v>
      </c>
      <c r="I182" s="42">
        <v>43749</v>
      </c>
      <c r="J182" s="42">
        <v>45295</v>
      </c>
      <c r="K182" s="42">
        <v>46725</v>
      </c>
      <c r="L182" s="42">
        <v>48358</v>
      </c>
      <c r="M182" s="42">
        <v>49209</v>
      </c>
      <c r="N182" s="43">
        <v>51104</v>
      </c>
    </row>
    <row r="183" spans="1:14" s="86" customFormat="1">
      <c r="A183" s="93" t="s">
        <v>147</v>
      </c>
      <c r="B183" s="45"/>
      <c r="C183" s="45" t="s">
        <v>89</v>
      </c>
      <c r="D183" s="175">
        <v>24249</v>
      </c>
      <c r="E183" s="46">
        <v>28185</v>
      </c>
      <c r="F183" s="46">
        <v>30380</v>
      </c>
      <c r="G183" s="46">
        <v>32562</v>
      </c>
      <c r="H183" s="46">
        <v>34007</v>
      </c>
      <c r="I183" s="46">
        <v>34105.5</v>
      </c>
      <c r="J183" s="46">
        <v>35118</v>
      </c>
      <c r="K183" s="46">
        <v>35993</v>
      </c>
      <c r="L183" s="46">
        <v>37015</v>
      </c>
      <c r="M183" s="46">
        <v>37339.5</v>
      </c>
      <c r="N183" s="47">
        <v>39067</v>
      </c>
    </row>
    <row r="184" spans="1:14" s="86" customFormat="1">
      <c r="A184" s="94" t="s">
        <v>147</v>
      </c>
      <c r="B184" s="48"/>
      <c r="C184" s="48" t="s">
        <v>90</v>
      </c>
      <c r="D184" s="176">
        <v>17050</v>
      </c>
      <c r="E184" s="49">
        <v>19949</v>
      </c>
      <c r="F184" s="49">
        <v>22568</v>
      </c>
      <c r="G184" s="49">
        <v>23869</v>
      </c>
      <c r="H184" s="49">
        <v>23209</v>
      </c>
      <c r="I184" s="49">
        <v>23391</v>
      </c>
      <c r="J184" s="49">
        <v>23936</v>
      </c>
      <c r="K184" s="49">
        <v>24234</v>
      </c>
      <c r="L184" s="49">
        <v>24621</v>
      </c>
      <c r="M184" s="49">
        <v>23216</v>
      </c>
      <c r="N184" s="50">
        <v>24762</v>
      </c>
    </row>
    <row r="185" spans="1:14" s="85" customFormat="1">
      <c r="A185" s="95"/>
      <c r="B185" s="36" t="s">
        <v>148</v>
      </c>
      <c r="C185" s="36" t="s">
        <v>88</v>
      </c>
      <c r="D185" s="177">
        <v>31361</v>
      </c>
      <c r="E185" s="39">
        <v>35981</v>
      </c>
      <c r="F185" s="39">
        <v>38368</v>
      </c>
      <c r="G185" s="39">
        <v>41771</v>
      </c>
      <c r="H185" s="39">
        <v>44760.5</v>
      </c>
      <c r="I185" s="39">
        <v>45095</v>
      </c>
      <c r="J185" s="39">
        <v>46233</v>
      </c>
      <c r="K185" s="39">
        <v>47757</v>
      </c>
      <c r="L185" s="39">
        <v>50537</v>
      </c>
      <c r="M185" s="39">
        <v>52047</v>
      </c>
      <c r="N185" s="40">
        <v>53701</v>
      </c>
    </row>
    <row r="186" spans="1:14" s="85" customFormat="1">
      <c r="A186" s="95"/>
      <c r="B186" s="36" t="s">
        <v>148</v>
      </c>
      <c r="C186" s="36" t="s">
        <v>89</v>
      </c>
      <c r="D186" s="177">
        <v>24018</v>
      </c>
      <c r="E186" s="39">
        <v>29326</v>
      </c>
      <c r="F186" s="39">
        <v>31722</v>
      </c>
      <c r="G186" s="39">
        <v>33943.5</v>
      </c>
      <c r="H186" s="39">
        <v>35844.5</v>
      </c>
      <c r="I186" s="39">
        <v>36185</v>
      </c>
      <c r="J186" s="39">
        <v>36576</v>
      </c>
      <c r="K186" s="39">
        <v>38642</v>
      </c>
      <c r="L186" s="39">
        <v>39380.5</v>
      </c>
      <c r="M186" s="39">
        <v>40281</v>
      </c>
      <c r="N186" s="40">
        <v>41903.5</v>
      </c>
    </row>
    <row r="187" spans="1:14" s="85" customFormat="1">
      <c r="A187" s="95"/>
      <c r="B187" s="36" t="s">
        <v>148</v>
      </c>
      <c r="C187" s="36" t="s">
        <v>90</v>
      </c>
      <c r="D187" s="177">
        <v>16811</v>
      </c>
      <c r="E187" s="39">
        <v>20527</v>
      </c>
      <c r="F187" s="39">
        <v>23390</v>
      </c>
      <c r="G187" s="39">
        <v>24499</v>
      </c>
      <c r="H187" s="39">
        <v>25504.5</v>
      </c>
      <c r="I187" s="39">
        <v>25755</v>
      </c>
      <c r="J187" s="39">
        <v>26319</v>
      </c>
      <c r="K187" s="39">
        <v>25872</v>
      </c>
      <c r="L187" s="39">
        <v>26879</v>
      </c>
      <c r="M187" s="39">
        <v>27872</v>
      </c>
      <c r="N187" s="40">
        <v>28196</v>
      </c>
    </row>
    <row r="188" spans="1:14" s="85" customFormat="1">
      <c r="A188" s="95"/>
      <c r="B188" s="36" t="s">
        <v>149</v>
      </c>
      <c r="C188" s="36" t="s">
        <v>88</v>
      </c>
      <c r="D188" s="177">
        <v>31550</v>
      </c>
      <c r="E188" s="39">
        <v>33365</v>
      </c>
      <c r="F188" s="39">
        <v>35178</v>
      </c>
      <c r="G188" s="39">
        <v>37401</v>
      </c>
      <c r="H188" s="39">
        <v>39905</v>
      </c>
      <c r="I188" s="39">
        <v>42102</v>
      </c>
      <c r="J188" s="39">
        <v>44331</v>
      </c>
      <c r="K188" s="39">
        <v>44408</v>
      </c>
      <c r="L188" s="39">
        <v>45249</v>
      </c>
      <c r="M188" s="39">
        <v>44960</v>
      </c>
      <c r="N188" s="40">
        <v>45965</v>
      </c>
    </row>
    <row r="189" spans="1:14" s="85" customFormat="1">
      <c r="A189" s="95"/>
      <c r="B189" s="36" t="s">
        <v>149</v>
      </c>
      <c r="C189" s="36" t="s">
        <v>89</v>
      </c>
      <c r="D189" s="177">
        <v>24468</v>
      </c>
      <c r="E189" s="39">
        <v>27400</v>
      </c>
      <c r="F189" s="39">
        <v>29029</v>
      </c>
      <c r="G189" s="39">
        <v>31560</v>
      </c>
      <c r="H189" s="39">
        <v>32113</v>
      </c>
      <c r="I189" s="39">
        <v>32085</v>
      </c>
      <c r="J189" s="39">
        <v>33491</v>
      </c>
      <c r="K189" s="39">
        <v>33419.5</v>
      </c>
      <c r="L189" s="39">
        <v>32509.5</v>
      </c>
      <c r="M189" s="39">
        <v>33954</v>
      </c>
      <c r="N189" s="40">
        <v>33147</v>
      </c>
    </row>
    <row r="190" spans="1:14" s="85" customFormat="1">
      <c r="A190" s="95"/>
      <c r="B190" s="36" t="s">
        <v>149</v>
      </c>
      <c r="C190" s="36" t="s">
        <v>90</v>
      </c>
      <c r="D190" s="177">
        <v>17768</v>
      </c>
      <c r="E190" s="39">
        <v>19058</v>
      </c>
      <c r="F190" s="39">
        <v>22039</v>
      </c>
      <c r="G190" s="39">
        <v>22888</v>
      </c>
      <c r="H190" s="39">
        <v>21959</v>
      </c>
      <c r="I190" s="39">
        <v>21254</v>
      </c>
      <c r="J190" s="39">
        <v>21630</v>
      </c>
      <c r="K190" s="39">
        <v>21043</v>
      </c>
      <c r="L190" s="39">
        <v>21980</v>
      </c>
      <c r="M190" s="39">
        <v>19339</v>
      </c>
      <c r="N190" s="40">
        <v>19425</v>
      </c>
    </row>
    <row r="191" spans="1:14" s="86" customFormat="1">
      <c r="A191" s="96" t="s">
        <v>150</v>
      </c>
      <c r="B191" s="41"/>
      <c r="C191" s="41" t="s">
        <v>88</v>
      </c>
      <c r="D191" s="178">
        <v>31963</v>
      </c>
      <c r="E191" s="42">
        <v>35584</v>
      </c>
      <c r="F191" s="42">
        <v>38691</v>
      </c>
      <c r="G191" s="42">
        <v>42384</v>
      </c>
      <c r="H191" s="42">
        <v>46303</v>
      </c>
      <c r="I191" s="42">
        <v>44690</v>
      </c>
      <c r="J191" s="42">
        <v>49662</v>
      </c>
      <c r="K191" s="42">
        <v>52819.5</v>
      </c>
      <c r="L191" s="42">
        <v>57454</v>
      </c>
      <c r="M191" s="42">
        <v>58535.5</v>
      </c>
      <c r="N191" s="43">
        <v>53318</v>
      </c>
    </row>
    <row r="192" spans="1:14" s="86" customFormat="1">
      <c r="A192" s="93" t="s">
        <v>150</v>
      </c>
      <c r="B192" s="45"/>
      <c r="C192" s="45" t="s">
        <v>89</v>
      </c>
      <c r="D192" s="175">
        <v>24050</v>
      </c>
      <c r="E192" s="46">
        <v>27521</v>
      </c>
      <c r="F192" s="46">
        <v>29627</v>
      </c>
      <c r="G192" s="46">
        <v>31214</v>
      </c>
      <c r="H192" s="46">
        <v>35896.5</v>
      </c>
      <c r="I192" s="46">
        <v>35061</v>
      </c>
      <c r="J192" s="46">
        <v>35977</v>
      </c>
      <c r="K192" s="46">
        <v>38402</v>
      </c>
      <c r="L192" s="46">
        <v>42573</v>
      </c>
      <c r="M192" s="46">
        <v>42118</v>
      </c>
      <c r="N192" s="47">
        <v>38824</v>
      </c>
    </row>
    <row r="193" spans="1:14" s="86" customFormat="1">
      <c r="A193" s="94" t="s">
        <v>150</v>
      </c>
      <c r="B193" s="48"/>
      <c r="C193" s="48" t="s">
        <v>90</v>
      </c>
      <c r="D193" s="176">
        <v>14044</v>
      </c>
      <c r="E193" s="49">
        <v>18862</v>
      </c>
      <c r="F193" s="49">
        <v>19259</v>
      </c>
      <c r="G193" s="49">
        <v>21080</v>
      </c>
      <c r="H193" s="49">
        <v>25025</v>
      </c>
      <c r="I193" s="49">
        <v>22685</v>
      </c>
      <c r="J193" s="49">
        <v>21416</v>
      </c>
      <c r="K193" s="49">
        <v>23941.5</v>
      </c>
      <c r="L193" s="49">
        <v>27709</v>
      </c>
      <c r="M193" s="49">
        <v>26482</v>
      </c>
      <c r="N193" s="50">
        <v>24478</v>
      </c>
    </row>
    <row r="194" spans="1:14" s="85" customFormat="1">
      <c r="A194" s="95"/>
      <c r="B194" s="36" t="s">
        <v>151</v>
      </c>
      <c r="C194" s="36" t="s">
        <v>88</v>
      </c>
      <c r="D194" s="177">
        <v>31560</v>
      </c>
      <c r="E194" s="39">
        <v>35428</v>
      </c>
      <c r="F194" s="39">
        <v>39722</v>
      </c>
      <c r="G194" s="39">
        <v>42759.5</v>
      </c>
      <c r="H194" s="39">
        <v>45909</v>
      </c>
      <c r="I194" s="39">
        <v>45310</v>
      </c>
      <c r="J194" s="39">
        <v>47689</v>
      </c>
      <c r="K194" s="39">
        <v>46965</v>
      </c>
      <c r="L194" s="39">
        <v>49981</v>
      </c>
      <c r="M194" s="39">
        <v>53450</v>
      </c>
      <c r="N194" s="40">
        <v>52052</v>
      </c>
    </row>
    <row r="195" spans="1:14" s="85" customFormat="1">
      <c r="A195" s="95"/>
      <c r="B195" s="36" t="s">
        <v>151</v>
      </c>
      <c r="C195" s="36" t="s">
        <v>89</v>
      </c>
      <c r="D195" s="177">
        <v>22664</v>
      </c>
      <c r="E195" s="39">
        <v>27454</v>
      </c>
      <c r="F195" s="39">
        <v>29818</v>
      </c>
      <c r="G195" s="39">
        <v>32004.5</v>
      </c>
      <c r="H195" s="39">
        <v>36043</v>
      </c>
      <c r="I195" s="39">
        <v>35153.5</v>
      </c>
      <c r="J195" s="39">
        <v>32477</v>
      </c>
      <c r="K195" s="39">
        <v>33744</v>
      </c>
      <c r="L195" s="39">
        <v>38648.5</v>
      </c>
      <c r="M195" s="39">
        <v>42011</v>
      </c>
      <c r="N195" s="40">
        <v>39008</v>
      </c>
    </row>
    <row r="196" spans="1:14" s="85" customFormat="1">
      <c r="A196" s="95"/>
      <c r="B196" s="36" t="s">
        <v>151</v>
      </c>
      <c r="C196" s="36" t="s">
        <v>90</v>
      </c>
      <c r="D196" s="177">
        <v>12411</v>
      </c>
      <c r="E196" s="39">
        <v>18307</v>
      </c>
      <c r="F196" s="39">
        <v>19687</v>
      </c>
      <c r="G196" s="39">
        <v>22065</v>
      </c>
      <c r="H196" s="39">
        <v>26774.5</v>
      </c>
      <c r="I196" s="39">
        <v>24335.5</v>
      </c>
      <c r="J196" s="39">
        <v>19778</v>
      </c>
      <c r="K196" s="39">
        <v>20386</v>
      </c>
      <c r="L196" s="39">
        <v>26366</v>
      </c>
      <c r="M196" s="39">
        <v>28858</v>
      </c>
      <c r="N196" s="40">
        <v>24927</v>
      </c>
    </row>
    <row r="197" spans="1:14" s="85" customFormat="1">
      <c r="A197" s="95"/>
      <c r="B197" s="36" t="s">
        <v>152</v>
      </c>
      <c r="C197" s="36" t="s">
        <v>88</v>
      </c>
      <c r="D197" s="177">
        <v>34277</v>
      </c>
      <c r="E197" s="39">
        <v>30485</v>
      </c>
      <c r="F197" s="39">
        <v>32197</v>
      </c>
      <c r="G197" s="39">
        <v>30145</v>
      </c>
      <c r="H197" s="39">
        <v>38831</v>
      </c>
      <c r="I197" s="39">
        <v>40532</v>
      </c>
      <c r="J197" s="39">
        <v>52049.5</v>
      </c>
      <c r="K197" s="39">
        <v>56393</v>
      </c>
      <c r="L197" s="39">
        <v>63552.5</v>
      </c>
      <c r="M197" s="39">
        <v>67185</v>
      </c>
      <c r="N197" s="40">
        <v>63077</v>
      </c>
    </row>
    <row r="198" spans="1:14" s="85" customFormat="1">
      <c r="A198" s="95"/>
      <c r="B198" s="36" t="s">
        <v>152</v>
      </c>
      <c r="C198" s="36" t="s">
        <v>89</v>
      </c>
      <c r="D198" s="177">
        <v>24083</v>
      </c>
      <c r="E198" s="39">
        <v>25183</v>
      </c>
      <c r="F198" s="39">
        <v>24490</v>
      </c>
      <c r="G198" s="39">
        <v>23136</v>
      </c>
      <c r="H198" s="39">
        <v>27345.5</v>
      </c>
      <c r="I198" s="39">
        <v>30485.5</v>
      </c>
      <c r="J198" s="39">
        <v>42776.5</v>
      </c>
      <c r="K198" s="39">
        <v>42201</v>
      </c>
      <c r="L198" s="39">
        <v>47254</v>
      </c>
      <c r="M198" s="39">
        <v>49808.5</v>
      </c>
      <c r="N198" s="40">
        <v>48496</v>
      </c>
    </row>
    <row r="199" spans="1:14" s="85" customFormat="1">
      <c r="A199" s="95"/>
      <c r="B199" s="36" t="s">
        <v>152</v>
      </c>
      <c r="C199" s="36" t="s">
        <v>90</v>
      </c>
      <c r="D199" s="177">
        <v>14696</v>
      </c>
      <c r="E199" s="39">
        <v>13737</v>
      </c>
      <c r="F199" s="39">
        <v>14277.5</v>
      </c>
      <c r="G199" s="39">
        <v>15804</v>
      </c>
      <c r="H199" s="39">
        <v>16018</v>
      </c>
      <c r="I199" s="39">
        <v>15403</v>
      </c>
      <c r="J199" s="39">
        <v>26912</v>
      </c>
      <c r="K199" s="39">
        <v>25575</v>
      </c>
      <c r="L199" s="39">
        <v>30703</v>
      </c>
      <c r="M199" s="39">
        <v>30938</v>
      </c>
      <c r="N199" s="40">
        <v>27145</v>
      </c>
    </row>
    <row r="200" spans="1:14" s="85" customFormat="1">
      <c r="A200" s="95"/>
      <c r="B200" s="36" t="s">
        <v>153</v>
      </c>
      <c r="C200" s="36" t="s">
        <v>88</v>
      </c>
      <c r="D200" s="177">
        <v>35506</v>
      </c>
      <c r="E200" s="39">
        <v>37067.5</v>
      </c>
      <c r="F200" s="39">
        <v>38590</v>
      </c>
      <c r="G200" s="39">
        <v>42752</v>
      </c>
      <c r="H200" s="39">
        <v>48335</v>
      </c>
      <c r="I200" s="39">
        <v>45317</v>
      </c>
      <c r="J200" s="39">
        <v>50339.5</v>
      </c>
      <c r="K200" s="39">
        <v>67852</v>
      </c>
      <c r="L200" s="39">
        <v>54475</v>
      </c>
      <c r="M200" s="39">
        <v>53446</v>
      </c>
      <c r="N200" s="40">
        <v>50366</v>
      </c>
    </row>
    <row r="201" spans="1:14" s="85" customFormat="1">
      <c r="A201" s="95"/>
      <c r="B201" s="36" t="s">
        <v>153</v>
      </c>
      <c r="C201" s="36" t="s">
        <v>89</v>
      </c>
      <c r="D201" s="177">
        <v>25707</v>
      </c>
      <c r="E201" s="39">
        <v>29229.5</v>
      </c>
      <c r="F201" s="39">
        <v>30663</v>
      </c>
      <c r="G201" s="39">
        <v>32984.5</v>
      </c>
      <c r="H201" s="39">
        <v>37207</v>
      </c>
      <c r="I201" s="39">
        <v>36823</v>
      </c>
      <c r="J201" s="39">
        <v>37656.5</v>
      </c>
      <c r="K201" s="39">
        <v>39350.5</v>
      </c>
      <c r="L201" s="39">
        <v>41313</v>
      </c>
      <c r="M201" s="39">
        <v>37253.5</v>
      </c>
      <c r="N201" s="40">
        <v>35010.5</v>
      </c>
    </row>
    <row r="202" spans="1:14" s="85" customFormat="1" ht="15.75" thickBot="1">
      <c r="A202" s="95"/>
      <c r="B202" s="36" t="s">
        <v>153</v>
      </c>
      <c r="C202" s="36" t="s">
        <v>90</v>
      </c>
      <c r="D202" s="177">
        <v>15994</v>
      </c>
      <c r="E202" s="39">
        <v>20260.5</v>
      </c>
      <c r="F202" s="39">
        <v>19051</v>
      </c>
      <c r="G202" s="39">
        <v>21828</v>
      </c>
      <c r="H202" s="39">
        <v>25375</v>
      </c>
      <c r="I202" s="39">
        <v>21786</v>
      </c>
      <c r="J202" s="39">
        <v>23827</v>
      </c>
      <c r="K202" s="39">
        <v>25971.5</v>
      </c>
      <c r="L202" s="39">
        <v>25364</v>
      </c>
      <c r="M202" s="39">
        <v>22723</v>
      </c>
      <c r="N202" s="40">
        <v>21729</v>
      </c>
    </row>
    <row r="203" spans="1:14" s="86" customFormat="1">
      <c r="A203" s="92" t="s">
        <v>228</v>
      </c>
      <c r="B203" s="51"/>
      <c r="C203" s="51" t="s">
        <v>88</v>
      </c>
      <c r="D203" s="174">
        <v>36453</v>
      </c>
      <c r="E203" s="52">
        <v>39644</v>
      </c>
      <c r="F203" s="52">
        <v>42990</v>
      </c>
      <c r="G203" s="52">
        <v>46063</v>
      </c>
      <c r="H203" s="52">
        <v>48809</v>
      </c>
      <c r="I203" s="52">
        <v>50751</v>
      </c>
      <c r="J203" s="52">
        <v>53212.5</v>
      </c>
      <c r="K203" s="52">
        <v>55685</v>
      </c>
      <c r="L203" s="52">
        <v>59295</v>
      </c>
      <c r="M203" s="52">
        <v>60656</v>
      </c>
      <c r="N203" s="53">
        <v>61144.5</v>
      </c>
    </row>
    <row r="204" spans="1:14" s="86" customFormat="1">
      <c r="A204" s="93" t="s">
        <v>228</v>
      </c>
      <c r="B204" s="45"/>
      <c r="C204" s="45" t="s">
        <v>89</v>
      </c>
      <c r="D204" s="175">
        <v>28274</v>
      </c>
      <c r="E204" s="46">
        <v>31917</v>
      </c>
      <c r="F204" s="46">
        <v>34634</v>
      </c>
      <c r="G204" s="46">
        <v>36492</v>
      </c>
      <c r="H204" s="46">
        <v>38860</v>
      </c>
      <c r="I204" s="46">
        <v>40385.5</v>
      </c>
      <c r="J204" s="46">
        <v>41825</v>
      </c>
      <c r="K204" s="46">
        <v>43015</v>
      </c>
      <c r="L204" s="46">
        <v>45554.5</v>
      </c>
      <c r="M204" s="46">
        <v>46091</v>
      </c>
      <c r="N204" s="47">
        <v>45963.5</v>
      </c>
    </row>
    <row r="205" spans="1:14" s="86" customFormat="1" ht="15.75" thickBot="1">
      <c r="A205" s="105" t="s">
        <v>228</v>
      </c>
      <c r="B205" s="54"/>
      <c r="C205" s="54" t="s">
        <v>90</v>
      </c>
      <c r="D205" s="180">
        <v>18248</v>
      </c>
      <c r="E205" s="55">
        <v>21909.5</v>
      </c>
      <c r="F205" s="55">
        <v>24737</v>
      </c>
      <c r="G205" s="55">
        <v>26283</v>
      </c>
      <c r="H205" s="55">
        <v>27925</v>
      </c>
      <c r="I205" s="55">
        <v>28355</v>
      </c>
      <c r="J205" s="55">
        <v>28770</v>
      </c>
      <c r="K205" s="55">
        <v>29368</v>
      </c>
      <c r="L205" s="55">
        <v>31246.5</v>
      </c>
      <c r="M205" s="55">
        <v>31132</v>
      </c>
      <c r="N205" s="56">
        <v>30261</v>
      </c>
    </row>
    <row r="207" spans="1:14">
      <c r="A207" s="30" t="s">
        <v>329</v>
      </c>
    </row>
    <row r="208" spans="1:14">
      <c r="A208" s="61"/>
    </row>
  </sheetData>
  <autoFilter ref="A4:C205" xr:uid="{00000000-0009-0000-0000-000003000000}"/>
  <mergeCells count="1">
    <mergeCell ref="D3:N3"/>
  </mergeCells>
  <conditionalFormatting sqref="D5:N205">
    <cfRule type="expression" dxfId="15" priority="1">
      <formula>D5="S"</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K75"/>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RowHeight="15"/>
  <cols>
    <col min="1" max="1" width="14.7109375" style="2" customWidth="1"/>
    <col min="2" max="2" width="51.42578125" style="2" customWidth="1"/>
    <col min="3" max="4" width="7.5703125" style="2" customWidth="1"/>
    <col min="5" max="6" width="7.5703125" style="1" customWidth="1"/>
    <col min="7" max="46" width="7.5703125" style="7" customWidth="1"/>
    <col min="47" max="57" width="8.85546875" style="7" customWidth="1"/>
    <col min="58" max="63" width="6.5703125" style="7" customWidth="1"/>
    <col min="64" max="16384" width="9.140625" style="1"/>
  </cols>
  <sheetData>
    <row r="1" spans="1:63" ht="18.75">
      <c r="A1" s="3" t="s">
        <v>235</v>
      </c>
      <c r="BJ1" s="1"/>
      <c r="BK1" s="1"/>
    </row>
    <row r="2" spans="1:63" ht="15.75" thickBot="1">
      <c r="BJ2" s="1"/>
      <c r="BK2" s="1"/>
    </row>
    <row r="3" spans="1:63" ht="15.75" thickBot="1">
      <c r="A3" s="1"/>
      <c r="B3" s="1"/>
      <c r="C3" s="236" t="s">
        <v>16</v>
      </c>
      <c r="D3" s="237"/>
      <c r="E3" s="237"/>
      <c r="F3" s="237"/>
      <c r="G3" s="237"/>
      <c r="H3" s="237"/>
      <c r="I3" s="237"/>
      <c r="J3" s="237"/>
      <c r="K3" s="237"/>
      <c r="L3" s="237"/>
      <c r="M3" s="238"/>
      <c r="N3" s="236" t="s">
        <v>6</v>
      </c>
      <c r="O3" s="237"/>
      <c r="P3" s="237"/>
      <c r="Q3" s="237"/>
      <c r="R3" s="237"/>
      <c r="S3" s="237"/>
      <c r="T3" s="237"/>
      <c r="U3" s="237"/>
      <c r="V3" s="237"/>
      <c r="W3" s="237"/>
      <c r="X3" s="238"/>
      <c r="Y3" s="236" t="s">
        <v>5</v>
      </c>
      <c r="Z3" s="237"/>
      <c r="AA3" s="237"/>
      <c r="AB3" s="237"/>
      <c r="AC3" s="237"/>
      <c r="AD3" s="237"/>
      <c r="AE3" s="237"/>
      <c r="AF3" s="237"/>
      <c r="AG3" s="237"/>
      <c r="AH3" s="237"/>
      <c r="AI3" s="238"/>
      <c r="AJ3" s="236" t="s">
        <v>7</v>
      </c>
      <c r="AK3" s="237"/>
      <c r="AL3" s="237"/>
      <c r="AM3" s="237"/>
      <c r="AN3" s="237"/>
      <c r="AO3" s="237"/>
      <c r="AP3" s="237"/>
      <c r="AQ3" s="237"/>
      <c r="AR3" s="237"/>
      <c r="AS3" s="237"/>
      <c r="AT3" s="238"/>
      <c r="AU3" s="236" t="s">
        <v>172</v>
      </c>
      <c r="AV3" s="237"/>
      <c r="AW3" s="237"/>
      <c r="AX3" s="237"/>
      <c r="AY3" s="237"/>
      <c r="AZ3" s="237"/>
      <c r="BA3" s="237"/>
      <c r="BB3" s="237"/>
      <c r="BC3" s="237"/>
      <c r="BD3" s="237"/>
      <c r="BE3" s="238"/>
    </row>
    <row r="4" spans="1:63" ht="30.75" thickBot="1">
      <c r="A4" s="189" t="s">
        <v>14</v>
      </c>
      <c r="B4" s="190" t="s">
        <v>15</v>
      </c>
      <c r="C4" s="191" t="s">
        <v>8</v>
      </c>
      <c r="D4" s="192" t="s">
        <v>9</v>
      </c>
      <c r="E4" s="192" t="s">
        <v>10</v>
      </c>
      <c r="F4" s="192" t="s">
        <v>11</v>
      </c>
      <c r="G4" s="192" t="s">
        <v>12</v>
      </c>
      <c r="H4" s="192" t="s">
        <v>13</v>
      </c>
      <c r="I4" s="192" t="s">
        <v>61</v>
      </c>
      <c r="J4" s="192" t="s">
        <v>63</v>
      </c>
      <c r="K4" s="192" t="s">
        <v>64</v>
      </c>
      <c r="L4" s="193" t="s">
        <v>65</v>
      </c>
      <c r="M4" s="194" t="s">
        <v>233</v>
      </c>
      <c r="N4" s="191" t="s">
        <v>0</v>
      </c>
      <c r="O4" s="192" t="s">
        <v>1</v>
      </c>
      <c r="P4" s="192" t="s">
        <v>2</v>
      </c>
      <c r="Q4" s="192" t="s">
        <v>3</v>
      </c>
      <c r="R4" s="192" t="s">
        <v>4</v>
      </c>
      <c r="S4" s="192" t="s">
        <v>13</v>
      </c>
      <c r="T4" s="192" t="s">
        <v>61</v>
      </c>
      <c r="U4" s="192" t="s">
        <v>63</v>
      </c>
      <c r="V4" s="192" t="s">
        <v>64</v>
      </c>
      <c r="W4" s="193" t="s">
        <v>65</v>
      </c>
      <c r="X4" s="194" t="s">
        <v>233</v>
      </c>
      <c r="Y4" s="191" t="s">
        <v>0</v>
      </c>
      <c r="Z4" s="192" t="s">
        <v>1</v>
      </c>
      <c r="AA4" s="192" t="s">
        <v>2</v>
      </c>
      <c r="AB4" s="192" t="s">
        <v>3</v>
      </c>
      <c r="AC4" s="192" t="s">
        <v>4</v>
      </c>
      <c r="AD4" s="192" t="s">
        <v>13</v>
      </c>
      <c r="AE4" s="192" t="s">
        <v>61</v>
      </c>
      <c r="AF4" s="192" t="s">
        <v>63</v>
      </c>
      <c r="AG4" s="192" t="s">
        <v>64</v>
      </c>
      <c r="AH4" s="193" t="s">
        <v>65</v>
      </c>
      <c r="AI4" s="194" t="s">
        <v>233</v>
      </c>
      <c r="AJ4" s="191" t="s">
        <v>0</v>
      </c>
      <c r="AK4" s="192" t="s">
        <v>1</v>
      </c>
      <c r="AL4" s="192" t="s">
        <v>2</v>
      </c>
      <c r="AM4" s="192" t="s">
        <v>3</v>
      </c>
      <c r="AN4" s="192" t="s">
        <v>4</v>
      </c>
      <c r="AO4" s="192" t="s">
        <v>13</v>
      </c>
      <c r="AP4" s="192" t="s">
        <v>61</v>
      </c>
      <c r="AQ4" s="192" t="s">
        <v>63</v>
      </c>
      <c r="AR4" s="192" t="s">
        <v>64</v>
      </c>
      <c r="AS4" s="193" t="s">
        <v>65</v>
      </c>
      <c r="AT4" s="194" t="s">
        <v>233</v>
      </c>
      <c r="AU4" s="191" t="s">
        <v>0</v>
      </c>
      <c r="AV4" s="192" t="s">
        <v>1</v>
      </c>
      <c r="AW4" s="192" t="s">
        <v>2</v>
      </c>
      <c r="AX4" s="192" t="s">
        <v>3</v>
      </c>
      <c r="AY4" s="192" t="s">
        <v>4</v>
      </c>
      <c r="AZ4" s="192" t="s">
        <v>13</v>
      </c>
      <c r="BA4" s="192" t="s">
        <v>61</v>
      </c>
      <c r="BB4" s="192" t="s">
        <v>63</v>
      </c>
      <c r="BC4" s="192" t="s">
        <v>64</v>
      </c>
      <c r="BD4" s="193" t="s">
        <v>65</v>
      </c>
      <c r="BE4" s="194" t="s">
        <v>233</v>
      </c>
    </row>
    <row r="5" spans="1:63" s="57" customFormat="1">
      <c r="A5" s="181" t="s">
        <v>87</v>
      </c>
      <c r="B5" s="182"/>
      <c r="C5" s="183">
        <v>12</v>
      </c>
      <c r="D5" s="184" t="s">
        <v>250</v>
      </c>
      <c r="E5" s="184" t="s">
        <v>251</v>
      </c>
      <c r="F5" s="184" t="s">
        <v>252</v>
      </c>
      <c r="G5" s="184" t="s">
        <v>253</v>
      </c>
      <c r="H5" s="184" t="s">
        <v>254</v>
      </c>
      <c r="I5" s="184" t="s">
        <v>254</v>
      </c>
      <c r="J5" s="184" t="s">
        <v>255</v>
      </c>
      <c r="K5" s="184" t="s">
        <v>255</v>
      </c>
      <c r="L5" s="184" t="s">
        <v>256</v>
      </c>
      <c r="M5" s="185" t="s">
        <v>255</v>
      </c>
      <c r="N5" s="183">
        <v>82</v>
      </c>
      <c r="O5" s="184" t="s">
        <v>257</v>
      </c>
      <c r="P5" s="184" t="s">
        <v>258</v>
      </c>
      <c r="Q5" s="184" t="s">
        <v>259</v>
      </c>
      <c r="R5" s="184" t="s">
        <v>260</v>
      </c>
      <c r="S5" s="184" t="s">
        <v>261</v>
      </c>
      <c r="T5" s="184" t="s">
        <v>261</v>
      </c>
      <c r="U5" s="184" t="s">
        <v>262</v>
      </c>
      <c r="V5" s="184" t="s">
        <v>262</v>
      </c>
      <c r="W5" s="184" t="s">
        <v>263</v>
      </c>
      <c r="X5" s="185" t="s">
        <v>263</v>
      </c>
      <c r="Y5" s="183">
        <v>3</v>
      </c>
      <c r="Z5" s="184" t="s">
        <v>264</v>
      </c>
      <c r="AA5" s="184" t="s">
        <v>265</v>
      </c>
      <c r="AB5" s="184" t="s">
        <v>264</v>
      </c>
      <c r="AC5" s="184" t="s">
        <v>266</v>
      </c>
      <c r="AD5" s="184" t="s">
        <v>267</v>
      </c>
      <c r="AE5" s="184" t="s">
        <v>72</v>
      </c>
      <c r="AF5" s="184" t="s">
        <v>72</v>
      </c>
      <c r="AG5" s="184" t="s">
        <v>72</v>
      </c>
      <c r="AH5" s="184" t="s">
        <v>72</v>
      </c>
      <c r="AI5" s="185" t="s">
        <v>268</v>
      </c>
      <c r="AJ5" s="183">
        <v>2</v>
      </c>
      <c r="AK5" s="184" t="s">
        <v>264</v>
      </c>
      <c r="AL5" s="184" t="s">
        <v>265</v>
      </c>
      <c r="AM5" s="184" t="s">
        <v>265</v>
      </c>
      <c r="AN5" s="184" t="s">
        <v>268</v>
      </c>
      <c r="AO5" s="184" t="s">
        <v>72</v>
      </c>
      <c r="AP5" s="184" t="s">
        <v>267</v>
      </c>
      <c r="AQ5" s="184" t="s">
        <v>263</v>
      </c>
      <c r="AR5" s="184" t="s">
        <v>263</v>
      </c>
      <c r="AS5" s="184" t="s">
        <v>266</v>
      </c>
      <c r="AT5" s="185" t="s">
        <v>263</v>
      </c>
      <c r="AU5" s="186">
        <v>217.8</v>
      </c>
      <c r="AV5" s="187">
        <v>174.6</v>
      </c>
      <c r="AW5" s="187">
        <v>152</v>
      </c>
      <c r="AX5" s="187">
        <v>127.4</v>
      </c>
      <c r="AY5" s="187">
        <v>83.125</v>
      </c>
      <c r="AZ5" s="187">
        <v>38.75</v>
      </c>
      <c r="BA5" s="187">
        <v>35</v>
      </c>
      <c r="BB5" s="187">
        <v>56.875</v>
      </c>
      <c r="BC5" s="187">
        <v>58</v>
      </c>
      <c r="BD5" s="187">
        <v>57.375</v>
      </c>
      <c r="BE5" s="188">
        <v>65.875</v>
      </c>
      <c r="BF5" s="124"/>
      <c r="BG5" s="124"/>
      <c r="BH5" s="124"/>
      <c r="BI5" s="124"/>
      <c r="BJ5" s="124"/>
      <c r="BK5" s="124"/>
    </row>
    <row r="6" spans="1:63" s="57" customFormat="1">
      <c r="A6" s="65" t="s">
        <v>171</v>
      </c>
      <c r="B6" s="66" t="s">
        <v>154</v>
      </c>
      <c r="C6" s="62" t="s">
        <v>72</v>
      </c>
      <c r="D6" s="63" t="s">
        <v>72</v>
      </c>
      <c r="E6" s="63" t="s">
        <v>72</v>
      </c>
      <c r="F6" s="63" t="s">
        <v>72</v>
      </c>
      <c r="G6" s="63" t="s">
        <v>72</v>
      </c>
      <c r="H6" s="63" t="s">
        <v>72</v>
      </c>
      <c r="I6" s="63" t="s">
        <v>72</v>
      </c>
      <c r="J6" s="63" t="s">
        <v>72</v>
      </c>
      <c r="K6" s="63" t="s">
        <v>72</v>
      </c>
      <c r="L6" s="63" t="s">
        <v>72</v>
      </c>
      <c r="M6" s="64" t="s">
        <v>72</v>
      </c>
      <c r="N6" s="62" t="s">
        <v>269</v>
      </c>
      <c r="O6" s="63" t="s">
        <v>72</v>
      </c>
      <c r="P6" s="63" t="s">
        <v>72</v>
      </c>
      <c r="Q6" s="63" t="s">
        <v>72</v>
      </c>
      <c r="R6" s="63" t="s">
        <v>72</v>
      </c>
      <c r="S6" s="63" t="s">
        <v>72</v>
      </c>
      <c r="T6" s="63" t="s">
        <v>72</v>
      </c>
      <c r="U6" s="63" t="s">
        <v>72</v>
      </c>
      <c r="V6" s="63" t="s">
        <v>72</v>
      </c>
      <c r="W6" s="63" t="s">
        <v>72</v>
      </c>
      <c r="X6" s="64" t="s">
        <v>72</v>
      </c>
      <c r="Y6" s="62" t="s">
        <v>72</v>
      </c>
      <c r="Z6" s="63" t="s">
        <v>72</v>
      </c>
      <c r="AA6" s="63" t="s">
        <v>72</v>
      </c>
      <c r="AB6" s="63" t="s">
        <v>72</v>
      </c>
      <c r="AC6" s="63" t="s">
        <v>72</v>
      </c>
      <c r="AD6" s="63" t="s">
        <v>72</v>
      </c>
      <c r="AE6" s="63" t="s">
        <v>72</v>
      </c>
      <c r="AF6" s="63" t="s">
        <v>72</v>
      </c>
      <c r="AG6" s="63" t="s">
        <v>72</v>
      </c>
      <c r="AH6" s="63" t="s">
        <v>72</v>
      </c>
      <c r="AI6" s="64" t="s">
        <v>72</v>
      </c>
      <c r="AJ6" s="62" t="s">
        <v>72</v>
      </c>
      <c r="AK6" s="63" t="s">
        <v>72</v>
      </c>
      <c r="AL6" s="63" t="s">
        <v>72</v>
      </c>
      <c r="AM6" s="63" t="s">
        <v>72</v>
      </c>
      <c r="AN6" s="63" t="s">
        <v>72</v>
      </c>
      <c r="AO6" s="63" t="s">
        <v>72</v>
      </c>
      <c r="AP6" s="63" t="s">
        <v>72</v>
      </c>
      <c r="AQ6" s="63" t="s">
        <v>72</v>
      </c>
      <c r="AR6" s="63" t="s">
        <v>72</v>
      </c>
      <c r="AS6" s="63" t="s">
        <v>72</v>
      </c>
      <c r="AT6" s="64" t="s">
        <v>72</v>
      </c>
      <c r="AU6" s="125">
        <v>39</v>
      </c>
      <c r="AV6" s="126" t="s">
        <v>72</v>
      </c>
      <c r="AW6" s="126" t="s">
        <v>72</v>
      </c>
      <c r="AX6" s="126" t="s">
        <v>72</v>
      </c>
      <c r="AY6" s="126" t="s">
        <v>72</v>
      </c>
      <c r="AZ6" s="126" t="s">
        <v>72</v>
      </c>
      <c r="BA6" s="126" t="s">
        <v>72</v>
      </c>
      <c r="BB6" s="126" t="s">
        <v>72</v>
      </c>
      <c r="BC6" s="126" t="s">
        <v>72</v>
      </c>
      <c r="BD6" s="126" t="s">
        <v>72</v>
      </c>
      <c r="BE6" s="127" t="s">
        <v>72</v>
      </c>
      <c r="BF6" s="124"/>
      <c r="BG6" s="124"/>
      <c r="BH6" s="124"/>
      <c r="BI6" s="124"/>
      <c r="BJ6" s="124"/>
      <c r="BK6" s="124"/>
    </row>
    <row r="7" spans="1:63" s="57" customFormat="1">
      <c r="A7" s="65" t="s">
        <v>171</v>
      </c>
      <c r="B7" s="66" t="s">
        <v>155</v>
      </c>
      <c r="C7" s="62" t="s">
        <v>72</v>
      </c>
      <c r="D7" s="63" t="s">
        <v>72</v>
      </c>
      <c r="E7" s="63" t="s">
        <v>72</v>
      </c>
      <c r="F7" s="63" t="s">
        <v>72</v>
      </c>
      <c r="G7" s="63" t="s">
        <v>72</v>
      </c>
      <c r="H7" s="63" t="s">
        <v>72</v>
      </c>
      <c r="I7" s="63" t="s">
        <v>72</v>
      </c>
      <c r="J7" s="63" t="s">
        <v>72</v>
      </c>
      <c r="K7" s="63" t="s">
        <v>72</v>
      </c>
      <c r="L7" s="63" t="s">
        <v>72</v>
      </c>
      <c r="M7" s="64" t="s">
        <v>72</v>
      </c>
      <c r="N7" s="62" t="s">
        <v>72</v>
      </c>
      <c r="O7" s="63" t="s">
        <v>72</v>
      </c>
      <c r="P7" s="63" t="s">
        <v>72</v>
      </c>
      <c r="Q7" s="63" t="s">
        <v>72</v>
      </c>
      <c r="R7" s="63" t="s">
        <v>72</v>
      </c>
      <c r="S7" s="63" t="s">
        <v>72</v>
      </c>
      <c r="T7" s="63" t="s">
        <v>72</v>
      </c>
      <c r="U7" s="63" t="s">
        <v>72</v>
      </c>
      <c r="V7" s="63" t="s">
        <v>72</v>
      </c>
      <c r="W7" s="63" t="s">
        <v>72</v>
      </c>
      <c r="X7" s="64" t="s">
        <v>72</v>
      </c>
      <c r="Y7" s="62" t="s">
        <v>72</v>
      </c>
      <c r="Z7" s="63" t="s">
        <v>72</v>
      </c>
      <c r="AA7" s="63" t="s">
        <v>72</v>
      </c>
      <c r="AB7" s="63" t="s">
        <v>72</v>
      </c>
      <c r="AC7" s="63" t="s">
        <v>72</v>
      </c>
      <c r="AD7" s="63" t="s">
        <v>72</v>
      </c>
      <c r="AE7" s="63" t="s">
        <v>72</v>
      </c>
      <c r="AF7" s="63" t="s">
        <v>72</v>
      </c>
      <c r="AG7" s="63" t="s">
        <v>72</v>
      </c>
      <c r="AH7" s="63" t="s">
        <v>72</v>
      </c>
      <c r="AI7" s="64" t="s">
        <v>72</v>
      </c>
      <c r="AJ7" s="62" t="s">
        <v>72</v>
      </c>
      <c r="AK7" s="63" t="s">
        <v>72</v>
      </c>
      <c r="AL7" s="63" t="s">
        <v>72</v>
      </c>
      <c r="AM7" s="63" t="s">
        <v>72</v>
      </c>
      <c r="AN7" s="63" t="s">
        <v>72</v>
      </c>
      <c r="AO7" s="63" t="s">
        <v>72</v>
      </c>
      <c r="AP7" s="63" t="s">
        <v>72</v>
      </c>
      <c r="AQ7" s="63" t="s">
        <v>72</v>
      </c>
      <c r="AR7" s="63" t="s">
        <v>72</v>
      </c>
      <c r="AS7" s="63" t="s">
        <v>72</v>
      </c>
      <c r="AT7" s="64" t="s">
        <v>72</v>
      </c>
      <c r="AU7" s="125" t="s">
        <v>72</v>
      </c>
      <c r="AV7" s="126" t="s">
        <v>72</v>
      </c>
      <c r="AW7" s="126" t="s">
        <v>72</v>
      </c>
      <c r="AX7" s="126" t="s">
        <v>72</v>
      </c>
      <c r="AY7" s="126" t="s">
        <v>72</v>
      </c>
      <c r="AZ7" s="126" t="s">
        <v>72</v>
      </c>
      <c r="BA7" s="126" t="s">
        <v>72</v>
      </c>
      <c r="BB7" s="126" t="s">
        <v>72</v>
      </c>
      <c r="BC7" s="126" t="s">
        <v>72</v>
      </c>
      <c r="BD7" s="126" t="s">
        <v>72</v>
      </c>
      <c r="BE7" s="127" t="s">
        <v>72</v>
      </c>
      <c r="BF7" s="124"/>
      <c r="BG7" s="124"/>
      <c r="BH7" s="124"/>
      <c r="BI7" s="124"/>
      <c r="BJ7" s="124"/>
      <c r="BK7" s="124"/>
    </row>
    <row r="8" spans="1:63" s="57" customFormat="1">
      <c r="A8" s="65" t="s">
        <v>171</v>
      </c>
      <c r="B8" s="66" t="s">
        <v>91</v>
      </c>
      <c r="C8" s="62" t="s">
        <v>270</v>
      </c>
      <c r="D8" s="63" t="s">
        <v>271</v>
      </c>
      <c r="E8" s="63" t="s">
        <v>260</v>
      </c>
      <c r="F8" s="63" t="s">
        <v>272</v>
      </c>
      <c r="G8" s="63" t="s">
        <v>72</v>
      </c>
      <c r="H8" s="63" t="s">
        <v>72</v>
      </c>
      <c r="I8" s="63" t="s">
        <v>72</v>
      </c>
      <c r="J8" s="63" t="s">
        <v>273</v>
      </c>
      <c r="K8" s="63" t="s">
        <v>273</v>
      </c>
      <c r="L8" s="63" t="s">
        <v>269</v>
      </c>
      <c r="M8" s="64" t="s">
        <v>274</v>
      </c>
      <c r="N8" s="62" t="s">
        <v>275</v>
      </c>
      <c r="O8" s="63" t="s">
        <v>255</v>
      </c>
      <c r="P8" s="63" t="s">
        <v>253</v>
      </c>
      <c r="Q8" s="63" t="s">
        <v>260</v>
      </c>
      <c r="R8" s="63" t="s">
        <v>72</v>
      </c>
      <c r="S8" s="63" t="s">
        <v>72</v>
      </c>
      <c r="T8" s="63" t="s">
        <v>72</v>
      </c>
      <c r="U8" s="63" t="s">
        <v>276</v>
      </c>
      <c r="V8" s="63" t="s">
        <v>276</v>
      </c>
      <c r="W8" s="63" t="s">
        <v>276</v>
      </c>
      <c r="X8" s="64" t="s">
        <v>72</v>
      </c>
      <c r="Y8" s="62" t="s">
        <v>265</v>
      </c>
      <c r="Z8" s="63" t="s">
        <v>268</v>
      </c>
      <c r="AA8" s="63" t="s">
        <v>268</v>
      </c>
      <c r="AB8" s="63" t="s">
        <v>268</v>
      </c>
      <c r="AC8" s="63" t="s">
        <v>72</v>
      </c>
      <c r="AD8" s="63" t="s">
        <v>72</v>
      </c>
      <c r="AE8" s="63" t="s">
        <v>72</v>
      </c>
      <c r="AF8" s="63" t="s">
        <v>72</v>
      </c>
      <c r="AG8" s="63" t="s">
        <v>72</v>
      </c>
      <c r="AH8" s="63" t="s">
        <v>72</v>
      </c>
      <c r="AI8" s="64" t="s">
        <v>72</v>
      </c>
      <c r="AJ8" s="62" t="s">
        <v>265</v>
      </c>
      <c r="AK8" s="63" t="s">
        <v>266</v>
      </c>
      <c r="AL8" s="63" t="s">
        <v>72</v>
      </c>
      <c r="AM8" s="63" t="s">
        <v>268</v>
      </c>
      <c r="AN8" s="63" t="s">
        <v>72</v>
      </c>
      <c r="AO8" s="63" t="s">
        <v>72</v>
      </c>
      <c r="AP8" s="63" t="s">
        <v>72</v>
      </c>
      <c r="AQ8" s="63" t="s">
        <v>276</v>
      </c>
      <c r="AR8" s="63" t="s">
        <v>276</v>
      </c>
      <c r="AS8" s="63" t="s">
        <v>267</v>
      </c>
      <c r="AT8" s="64" t="s">
        <v>276</v>
      </c>
      <c r="AU8" s="125">
        <v>108.9</v>
      </c>
      <c r="AV8" s="126">
        <v>87.75</v>
      </c>
      <c r="AW8" s="126">
        <v>69.375</v>
      </c>
      <c r="AX8" s="126">
        <v>61.25</v>
      </c>
      <c r="AY8" s="126" t="s">
        <v>72</v>
      </c>
      <c r="AZ8" s="126" t="s">
        <v>72</v>
      </c>
      <c r="BA8" s="126" t="s">
        <v>72</v>
      </c>
      <c r="BB8" s="126">
        <v>37.125</v>
      </c>
      <c r="BC8" s="126">
        <v>36.25</v>
      </c>
      <c r="BD8" s="126">
        <v>27</v>
      </c>
      <c r="BE8" s="127">
        <v>34.875</v>
      </c>
      <c r="BF8" s="124"/>
      <c r="BG8" s="124"/>
      <c r="BH8" s="124"/>
      <c r="BI8" s="124"/>
      <c r="BJ8" s="124"/>
      <c r="BK8" s="124"/>
    </row>
    <row r="9" spans="1:63" s="57" customFormat="1">
      <c r="A9" s="65" t="s">
        <v>171</v>
      </c>
      <c r="B9" s="66" t="s">
        <v>92</v>
      </c>
      <c r="C9" s="62" t="s">
        <v>72</v>
      </c>
      <c r="D9" s="63" t="s">
        <v>72</v>
      </c>
      <c r="E9" s="63" t="s">
        <v>277</v>
      </c>
      <c r="F9" s="63" t="s">
        <v>277</v>
      </c>
      <c r="G9" s="63" t="s">
        <v>272</v>
      </c>
      <c r="H9" s="63" t="s">
        <v>254</v>
      </c>
      <c r="I9" s="63" t="s">
        <v>72</v>
      </c>
      <c r="J9" s="63" t="s">
        <v>72</v>
      </c>
      <c r="K9" s="63" t="s">
        <v>72</v>
      </c>
      <c r="L9" s="63" t="s">
        <v>72</v>
      </c>
      <c r="M9" s="64" t="s">
        <v>72</v>
      </c>
      <c r="N9" s="62" t="s">
        <v>72</v>
      </c>
      <c r="O9" s="63" t="s">
        <v>72</v>
      </c>
      <c r="P9" s="63" t="s">
        <v>255</v>
      </c>
      <c r="Q9" s="63" t="s">
        <v>278</v>
      </c>
      <c r="R9" s="63" t="s">
        <v>260</v>
      </c>
      <c r="S9" s="63" t="s">
        <v>261</v>
      </c>
      <c r="T9" s="63" t="s">
        <v>72</v>
      </c>
      <c r="U9" s="63" t="s">
        <v>72</v>
      </c>
      <c r="V9" s="63" t="s">
        <v>72</v>
      </c>
      <c r="W9" s="63" t="s">
        <v>72</v>
      </c>
      <c r="X9" s="64" t="s">
        <v>72</v>
      </c>
      <c r="Y9" s="62" t="s">
        <v>72</v>
      </c>
      <c r="Z9" s="63" t="s">
        <v>72</v>
      </c>
      <c r="AA9" s="63" t="s">
        <v>72</v>
      </c>
      <c r="AB9" s="63" t="s">
        <v>72</v>
      </c>
      <c r="AC9" s="63" t="s">
        <v>266</v>
      </c>
      <c r="AD9" s="63" t="s">
        <v>267</v>
      </c>
      <c r="AE9" s="63" t="s">
        <v>72</v>
      </c>
      <c r="AF9" s="63" t="s">
        <v>72</v>
      </c>
      <c r="AG9" s="63" t="s">
        <v>72</v>
      </c>
      <c r="AH9" s="63" t="s">
        <v>72</v>
      </c>
      <c r="AI9" s="64" t="s">
        <v>72</v>
      </c>
      <c r="AJ9" s="62" t="s">
        <v>72</v>
      </c>
      <c r="AK9" s="63" t="s">
        <v>72</v>
      </c>
      <c r="AL9" s="63" t="s">
        <v>268</v>
      </c>
      <c r="AM9" s="63" t="s">
        <v>268</v>
      </c>
      <c r="AN9" s="63" t="s">
        <v>268</v>
      </c>
      <c r="AO9" s="63" t="s">
        <v>72</v>
      </c>
      <c r="AP9" s="63" t="s">
        <v>72</v>
      </c>
      <c r="AQ9" s="63" t="s">
        <v>72</v>
      </c>
      <c r="AR9" s="63" t="s">
        <v>72</v>
      </c>
      <c r="AS9" s="63" t="s">
        <v>72</v>
      </c>
      <c r="AT9" s="64" t="s">
        <v>72</v>
      </c>
      <c r="AU9" s="125">
        <v>19</v>
      </c>
      <c r="AV9" s="126" t="s">
        <v>72</v>
      </c>
      <c r="AW9" s="126">
        <v>43.875</v>
      </c>
      <c r="AX9" s="126">
        <v>41.625</v>
      </c>
      <c r="AY9" s="126">
        <v>41.625</v>
      </c>
      <c r="AZ9" s="126">
        <v>21.25</v>
      </c>
      <c r="BA9" s="126" t="s">
        <v>72</v>
      </c>
      <c r="BB9" s="126" t="s">
        <v>72</v>
      </c>
      <c r="BC9" s="126" t="s">
        <v>72</v>
      </c>
      <c r="BD9" s="126">
        <v>15</v>
      </c>
      <c r="BE9" s="127" t="s">
        <v>72</v>
      </c>
      <c r="BF9" s="124"/>
      <c r="BG9" s="124"/>
      <c r="BH9" s="124"/>
      <c r="BI9" s="124"/>
      <c r="BJ9" s="124"/>
      <c r="BK9" s="124"/>
    </row>
    <row r="10" spans="1:63" s="57" customFormat="1">
      <c r="A10" s="128" t="s">
        <v>93</v>
      </c>
      <c r="B10" s="129"/>
      <c r="C10" s="130">
        <v>29</v>
      </c>
      <c r="D10" s="131">
        <v>36</v>
      </c>
      <c r="E10" s="131">
        <v>39</v>
      </c>
      <c r="F10" s="131">
        <v>41</v>
      </c>
      <c r="G10" s="131">
        <v>44</v>
      </c>
      <c r="H10" s="131">
        <v>42</v>
      </c>
      <c r="I10" s="131">
        <v>42</v>
      </c>
      <c r="J10" s="131">
        <v>44</v>
      </c>
      <c r="K10" s="131">
        <v>49</v>
      </c>
      <c r="L10" s="131">
        <v>48</v>
      </c>
      <c r="M10" s="132">
        <v>54</v>
      </c>
      <c r="N10" s="130">
        <v>49</v>
      </c>
      <c r="O10" s="131">
        <v>39</v>
      </c>
      <c r="P10" s="131">
        <v>37</v>
      </c>
      <c r="Q10" s="131">
        <v>29</v>
      </c>
      <c r="R10" s="131">
        <v>23</v>
      </c>
      <c r="S10" s="131">
        <v>24</v>
      </c>
      <c r="T10" s="131">
        <v>25</v>
      </c>
      <c r="U10" s="131">
        <v>28</v>
      </c>
      <c r="V10" s="131">
        <v>21</v>
      </c>
      <c r="W10" s="131">
        <v>21</v>
      </c>
      <c r="X10" s="132">
        <v>18</v>
      </c>
      <c r="Y10" s="130">
        <v>10</v>
      </c>
      <c r="Z10" s="131">
        <v>19</v>
      </c>
      <c r="AA10" s="131">
        <v>17</v>
      </c>
      <c r="AB10" s="131">
        <v>22</v>
      </c>
      <c r="AC10" s="131">
        <v>26</v>
      </c>
      <c r="AD10" s="131">
        <v>26</v>
      </c>
      <c r="AE10" s="131">
        <v>26</v>
      </c>
      <c r="AF10" s="131">
        <v>22</v>
      </c>
      <c r="AG10" s="131">
        <v>24</v>
      </c>
      <c r="AH10" s="131">
        <v>22</v>
      </c>
      <c r="AI10" s="132">
        <v>19</v>
      </c>
      <c r="AJ10" s="130">
        <v>11</v>
      </c>
      <c r="AK10" s="131">
        <v>6</v>
      </c>
      <c r="AL10" s="131">
        <v>6</v>
      </c>
      <c r="AM10" s="131">
        <v>7</v>
      </c>
      <c r="AN10" s="131">
        <v>6</v>
      </c>
      <c r="AO10" s="131">
        <v>7</v>
      </c>
      <c r="AP10" s="131">
        <v>7</v>
      </c>
      <c r="AQ10" s="131">
        <v>6</v>
      </c>
      <c r="AR10" s="131">
        <v>6</v>
      </c>
      <c r="AS10" s="131">
        <v>10</v>
      </c>
      <c r="AT10" s="132">
        <v>8</v>
      </c>
      <c r="AU10" s="133">
        <v>313.60000000000002</v>
      </c>
      <c r="AV10" s="134">
        <v>323</v>
      </c>
      <c r="AW10" s="134">
        <v>423</v>
      </c>
      <c r="AX10" s="134">
        <v>482.3</v>
      </c>
      <c r="AY10" s="134">
        <v>468</v>
      </c>
      <c r="AZ10" s="134">
        <v>418.3</v>
      </c>
      <c r="BA10" s="134">
        <v>318.2</v>
      </c>
      <c r="BB10" s="134">
        <v>352.6</v>
      </c>
      <c r="BC10" s="134">
        <v>399.5</v>
      </c>
      <c r="BD10" s="134">
        <v>473.1</v>
      </c>
      <c r="BE10" s="135">
        <v>576.70000000000005</v>
      </c>
      <c r="BF10" s="124"/>
      <c r="BG10" s="124"/>
      <c r="BH10" s="124"/>
      <c r="BI10" s="124"/>
      <c r="BJ10" s="124"/>
      <c r="BK10" s="124"/>
    </row>
    <row r="11" spans="1:63" s="57" customFormat="1">
      <c r="A11" s="65" t="s">
        <v>171</v>
      </c>
      <c r="B11" s="66" t="s">
        <v>94</v>
      </c>
      <c r="C11" s="62" t="s">
        <v>72</v>
      </c>
      <c r="D11" s="63" t="s">
        <v>271</v>
      </c>
      <c r="E11" s="63" t="s">
        <v>279</v>
      </c>
      <c r="F11" s="63" t="s">
        <v>254</v>
      </c>
      <c r="G11" s="63" t="s">
        <v>279</v>
      </c>
      <c r="H11" s="63" t="s">
        <v>274</v>
      </c>
      <c r="I11" s="63" t="s">
        <v>254</v>
      </c>
      <c r="J11" s="63" t="s">
        <v>254</v>
      </c>
      <c r="K11" s="63" t="s">
        <v>272</v>
      </c>
      <c r="L11" s="63" t="s">
        <v>253</v>
      </c>
      <c r="M11" s="64" t="s">
        <v>258</v>
      </c>
      <c r="N11" s="62" t="s">
        <v>72</v>
      </c>
      <c r="O11" s="63" t="s">
        <v>280</v>
      </c>
      <c r="P11" s="63" t="s">
        <v>261</v>
      </c>
      <c r="Q11" s="63" t="s">
        <v>281</v>
      </c>
      <c r="R11" s="63" t="s">
        <v>281</v>
      </c>
      <c r="S11" s="63" t="s">
        <v>276</v>
      </c>
      <c r="T11" s="63" t="s">
        <v>276</v>
      </c>
      <c r="U11" s="63" t="s">
        <v>281</v>
      </c>
      <c r="V11" s="63" t="s">
        <v>262</v>
      </c>
      <c r="W11" s="63" t="s">
        <v>271</v>
      </c>
      <c r="X11" s="64" t="s">
        <v>282</v>
      </c>
      <c r="Y11" s="62" t="s">
        <v>72</v>
      </c>
      <c r="Z11" s="63" t="s">
        <v>271</v>
      </c>
      <c r="AA11" s="63" t="s">
        <v>276</v>
      </c>
      <c r="AB11" s="63" t="s">
        <v>281</v>
      </c>
      <c r="AC11" s="63" t="s">
        <v>261</v>
      </c>
      <c r="AD11" s="63" t="s">
        <v>276</v>
      </c>
      <c r="AE11" s="63" t="s">
        <v>276</v>
      </c>
      <c r="AF11" s="63" t="s">
        <v>276</v>
      </c>
      <c r="AG11" s="63" t="s">
        <v>271</v>
      </c>
      <c r="AH11" s="63" t="s">
        <v>262</v>
      </c>
      <c r="AI11" s="64" t="s">
        <v>283</v>
      </c>
      <c r="AJ11" s="62" t="s">
        <v>72</v>
      </c>
      <c r="AK11" s="63" t="s">
        <v>72</v>
      </c>
      <c r="AL11" s="63" t="s">
        <v>72</v>
      </c>
      <c r="AM11" s="63" t="s">
        <v>72</v>
      </c>
      <c r="AN11" s="63" t="s">
        <v>267</v>
      </c>
      <c r="AO11" s="63" t="s">
        <v>72</v>
      </c>
      <c r="AP11" s="63" t="s">
        <v>267</v>
      </c>
      <c r="AQ11" s="63" t="s">
        <v>267</v>
      </c>
      <c r="AR11" s="63" t="s">
        <v>266</v>
      </c>
      <c r="AS11" s="63" t="s">
        <v>268</v>
      </c>
      <c r="AT11" s="64" t="s">
        <v>284</v>
      </c>
      <c r="AU11" s="125" t="s">
        <v>72</v>
      </c>
      <c r="AV11" s="126">
        <v>50.875</v>
      </c>
      <c r="AW11" s="126">
        <v>39</v>
      </c>
      <c r="AX11" s="126">
        <v>28.5</v>
      </c>
      <c r="AY11" s="126">
        <v>33.25</v>
      </c>
      <c r="AZ11" s="126">
        <v>28.5</v>
      </c>
      <c r="BA11" s="126">
        <v>28.5</v>
      </c>
      <c r="BB11" s="126">
        <v>39.375</v>
      </c>
      <c r="BC11" s="126">
        <v>53.625</v>
      </c>
      <c r="BD11" s="126">
        <v>79</v>
      </c>
      <c r="BE11" s="127">
        <v>118.5</v>
      </c>
      <c r="BF11" s="124"/>
      <c r="BG11" s="124"/>
      <c r="BH11" s="124"/>
      <c r="BI11" s="124"/>
      <c r="BJ11" s="124"/>
      <c r="BK11" s="124"/>
    </row>
    <row r="12" spans="1:63" s="57" customFormat="1">
      <c r="A12" s="65" t="s">
        <v>171</v>
      </c>
      <c r="B12" s="66" t="s">
        <v>95</v>
      </c>
      <c r="C12" s="62" t="s">
        <v>284</v>
      </c>
      <c r="D12" s="63" t="s">
        <v>285</v>
      </c>
      <c r="E12" s="63">
        <v>25</v>
      </c>
      <c r="F12" s="63">
        <v>33</v>
      </c>
      <c r="G12" s="63" t="s">
        <v>286</v>
      </c>
      <c r="H12" s="63" t="s">
        <v>287</v>
      </c>
      <c r="I12" s="63" t="s">
        <v>288</v>
      </c>
      <c r="J12" s="63" t="s">
        <v>289</v>
      </c>
      <c r="K12" s="63">
        <v>42</v>
      </c>
      <c r="L12" s="63">
        <v>41</v>
      </c>
      <c r="M12" s="64">
        <v>48</v>
      </c>
      <c r="N12" s="62" t="s">
        <v>290</v>
      </c>
      <c r="O12" s="63" t="s">
        <v>291</v>
      </c>
      <c r="P12" s="63">
        <v>40</v>
      </c>
      <c r="Q12" s="63">
        <v>32</v>
      </c>
      <c r="R12" s="63" t="s">
        <v>250</v>
      </c>
      <c r="S12" s="63" t="s">
        <v>289</v>
      </c>
      <c r="T12" s="63" t="s">
        <v>289</v>
      </c>
      <c r="U12" s="63" t="s">
        <v>251</v>
      </c>
      <c r="V12" s="63">
        <v>23</v>
      </c>
      <c r="W12" s="63">
        <v>24</v>
      </c>
      <c r="X12" s="64">
        <v>21</v>
      </c>
      <c r="Y12" s="62" t="s">
        <v>270</v>
      </c>
      <c r="Z12" s="63" t="s">
        <v>251</v>
      </c>
      <c r="AA12" s="63">
        <v>27</v>
      </c>
      <c r="AB12" s="63">
        <v>28</v>
      </c>
      <c r="AC12" s="63" t="s">
        <v>286</v>
      </c>
      <c r="AD12" s="63" t="s">
        <v>292</v>
      </c>
      <c r="AE12" s="63" t="s">
        <v>293</v>
      </c>
      <c r="AF12" s="63" t="s">
        <v>288</v>
      </c>
      <c r="AG12" s="63">
        <v>27</v>
      </c>
      <c r="AH12" s="63">
        <v>25</v>
      </c>
      <c r="AI12" s="64">
        <v>24</v>
      </c>
      <c r="AJ12" s="62" t="s">
        <v>285</v>
      </c>
      <c r="AK12" s="63" t="s">
        <v>284</v>
      </c>
      <c r="AL12" s="63">
        <v>8</v>
      </c>
      <c r="AM12" s="63">
        <v>7</v>
      </c>
      <c r="AN12" s="63" t="s">
        <v>294</v>
      </c>
      <c r="AO12" s="63" t="s">
        <v>264</v>
      </c>
      <c r="AP12" s="63" t="s">
        <v>294</v>
      </c>
      <c r="AQ12" s="63" t="s">
        <v>264</v>
      </c>
      <c r="AR12" s="63">
        <v>8</v>
      </c>
      <c r="AS12" s="63">
        <v>11</v>
      </c>
      <c r="AT12" s="64">
        <v>7</v>
      </c>
      <c r="AU12" s="125">
        <v>116.4</v>
      </c>
      <c r="AV12" s="126">
        <v>104.5</v>
      </c>
      <c r="AW12" s="126">
        <v>202.4</v>
      </c>
      <c r="AX12" s="126">
        <v>266.8</v>
      </c>
      <c r="AY12" s="126">
        <v>198</v>
      </c>
      <c r="AZ12" s="126">
        <v>180.6</v>
      </c>
      <c r="BA12" s="126">
        <v>174</v>
      </c>
      <c r="BB12" s="126">
        <v>191.4</v>
      </c>
      <c r="BC12" s="126">
        <v>223.6</v>
      </c>
      <c r="BD12" s="126">
        <v>280.5</v>
      </c>
      <c r="BE12" s="127">
        <v>307.8</v>
      </c>
      <c r="BF12" s="124"/>
      <c r="BG12" s="124"/>
      <c r="BH12" s="124"/>
      <c r="BI12" s="124"/>
      <c r="BJ12" s="124"/>
      <c r="BK12" s="124"/>
    </row>
    <row r="13" spans="1:63" s="57" customFormat="1">
      <c r="A13" s="65" t="s">
        <v>171</v>
      </c>
      <c r="B13" s="66" t="s">
        <v>96</v>
      </c>
      <c r="C13" s="62" t="s">
        <v>259</v>
      </c>
      <c r="D13" s="63" t="s">
        <v>295</v>
      </c>
      <c r="E13" s="63" t="s">
        <v>296</v>
      </c>
      <c r="F13" s="63" t="s">
        <v>295</v>
      </c>
      <c r="G13" s="63">
        <v>50</v>
      </c>
      <c r="H13" s="63">
        <v>53</v>
      </c>
      <c r="I13" s="63" t="s">
        <v>290</v>
      </c>
      <c r="J13" s="63" t="s">
        <v>258</v>
      </c>
      <c r="K13" s="63" t="s">
        <v>297</v>
      </c>
      <c r="L13" s="63" t="s">
        <v>298</v>
      </c>
      <c r="M13" s="64" t="s">
        <v>298</v>
      </c>
      <c r="N13" s="62" t="s">
        <v>299</v>
      </c>
      <c r="O13" s="63" t="s">
        <v>293</v>
      </c>
      <c r="P13" s="63" t="s">
        <v>293</v>
      </c>
      <c r="Q13" s="63" t="s">
        <v>300</v>
      </c>
      <c r="R13" s="63">
        <v>25</v>
      </c>
      <c r="S13" s="63">
        <v>21</v>
      </c>
      <c r="T13" s="63" t="s">
        <v>285</v>
      </c>
      <c r="U13" s="63" t="s">
        <v>250</v>
      </c>
      <c r="V13" s="63" t="s">
        <v>250</v>
      </c>
      <c r="W13" s="63" t="s">
        <v>301</v>
      </c>
      <c r="X13" s="64" t="s">
        <v>283</v>
      </c>
      <c r="Y13" s="62" t="s">
        <v>264</v>
      </c>
      <c r="Z13" s="63" t="s">
        <v>284</v>
      </c>
      <c r="AA13" s="63" t="s">
        <v>284</v>
      </c>
      <c r="AB13" s="63" t="s">
        <v>270</v>
      </c>
      <c r="AC13" s="63">
        <v>17</v>
      </c>
      <c r="AD13" s="63">
        <v>17</v>
      </c>
      <c r="AE13" s="63" t="s">
        <v>285</v>
      </c>
      <c r="AF13" s="63" t="s">
        <v>283</v>
      </c>
      <c r="AG13" s="63" t="s">
        <v>282</v>
      </c>
      <c r="AH13" s="63" t="s">
        <v>282</v>
      </c>
      <c r="AI13" s="64" t="s">
        <v>283</v>
      </c>
      <c r="AJ13" s="62" t="s">
        <v>294</v>
      </c>
      <c r="AK13" s="63" t="s">
        <v>265</v>
      </c>
      <c r="AL13" s="63" t="s">
        <v>264</v>
      </c>
      <c r="AM13" s="63" t="s">
        <v>294</v>
      </c>
      <c r="AN13" s="63">
        <v>7</v>
      </c>
      <c r="AO13" s="63">
        <v>8</v>
      </c>
      <c r="AP13" s="63" t="s">
        <v>264</v>
      </c>
      <c r="AQ13" s="63" t="s">
        <v>264</v>
      </c>
      <c r="AR13" s="63" t="s">
        <v>264</v>
      </c>
      <c r="AS13" s="63" t="s">
        <v>301</v>
      </c>
      <c r="AT13" s="64" t="s">
        <v>301</v>
      </c>
      <c r="AU13" s="125">
        <v>138.6</v>
      </c>
      <c r="AV13" s="126">
        <v>152</v>
      </c>
      <c r="AW13" s="126">
        <v>180.5</v>
      </c>
      <c r="AX13" s="126">
        <v>189</v>
      </c>
      <c r="AY13" s="126">
        <v>243</v>
      </c>
      <c r="AZ13" s="126">
        <v>218.4</v>
      </c>
      <c r="BA13" s="126">
        <v>127.5</v>
      </c>
      <c r="BB13" s="126">
        <v>127.5</v>
      </c>
      <c r="BC13" s="126">
        <v>119</v>
      </c>
      <c r="BD13" s="126">
        <v>121.5</v>
      </c>
      <c r="BE13" s="127">
        <v>157.5</v>
      </c>
      <c r="BF13" s="124"/>
      <c r="BG13" s="124"/>
      <c r="BH13" s="124"/>
      <c r="BI13" s="124"/>
      <c r="BJ13" s="124"/>
      <c r="BK13" s="124"/>
    </row>
    <row r="14" spans="1:63" s="57" customFormat="1">
      <c r="A14" s="128" t="s">
        <v>97</v>
      </c>
      <c r="B14" s="129"/>
      <c r="C14" s="130">
        <v>48</v>
      </c>
      <c r="D14" s="131">
        <v>56</v>
      </c>
      <c r="E14" s="131">
        <v>62</v>
      </c>
      <c r="F14" s="131">
        <v>66</v>
      </c>
      <c r="G14" s="131">
        <v>68</v>
      </c>
      <c r="H14" s="131">
        <v>72</v>
      </c>
      <c r="I14" s="131">
        <v>72</v>
      </c>
      <c r="J14" s="131">
        <v>75</v>
      </c>
      <c r="K14" s="131">
        <v>77</v>
      </c>
      <c r="L14" s="131">
        <v>78</v>
      </c>
      <c r="M14" s="132">
        <v>74</v>
      </c>
      <c r="N14" s="130">
        <v>41</v>
      </c>
      <c r="O14" s="131">
        <v>32</v>
      </c>
      <c r="P14" s="131">
        <v>26</v>
      </c>
      <c r="Q14" s="131">
        <v>22</v>
      </c>
      <c r="R14" s="131">
        <v>20</v>
      </c>
      <c r="S14" s="131">
        <v>17</v>
      </c>
      <c r="T14" s="131">
        <v>16</v>
      </c>
      <c r="U14" s="131">
        <v>14</v>
      </c>
      <c r="V14" s="131">
        <v>13</v>
      </c>
      <c r="W14" s="131">
        <v>10</v>
      </c>
      <c r="X14" s="132">
        <v>13</v>
      </c>
      <c r="Y14" s="130">
        <v>7</v>
      </c>
      <c r="Z14" s="131">
        <v>8</v>
      </c>
      <c r="AA14" s="131">
        <v>8</v>
      </c>
      <c r="AB14" s="131">
        <v>8</v>
      </c>
      <c r="AC14" s="131">
        <v>7</v>
      </c>
      <c r="AD14" s="131">
        <v>6</v>
      </c>
      <c r="AE14" s="131">
        <v>6</v>
      </c>
      <c r="AF14" s="131">
        <v>5</v>
      </c>
      <c r="AG14" s="131">
        <v>4</v>
      </c>
      <c r="AH14" s="131">
        <v>6</v>
      </c>
      <c r="AI14" s="132">
        <v>7</v>
      </c>
      <c r="AJ14" s="130">
        <v>5</v>
      </c>
      <c r="AK14" s="131">
        <v>4</v>
      </c>
      <c r="AL14" s="131">
        <v>4</v>
      </c>
      <c r="AM14" s="131">
        <v>4</v>
      </c>
      <c r="AN14" s="131">
        <v>5</v>
      </c>
      <c r="AO14" s="131">
        <v>5</v>
      </c>
      <c r="AP14" s="131">
        <v>6</v>
      </c>
      <c r="AQ14" s="131">
        <v>6</v>
      </c>
      <c r="AR14" s="131">
        <v>6</v>
      </c>
      <c r="AS14" s="131">
        <v>6</v>
      </c>
      <c r="AT14" s="132">
        <v>6</v>
      </c>
      <c r="AU14" s="133">
        <v>3038</v>
      </c>
      <c r="AV14" s="134">
        <v>3686</v>
      </c>
      <c r="AW14" s="134">
        <v>3760</v>
      </c>
      <c r="AX14" s="134">
        <v>3588</v>
      </c>
      <c r="AY14" s="134">
        <v>3382</v>
      </c>
      <c r="AZ14" s="134">
        <v>2838</v>
      </c>
      <c r="BA14" s="134">
        <v>2214</v>
      </c>
      <c r="BB14" s="134">
        <v>2025</v>
      </c>
      <c r="BC14" s="134">
        <v>2212</v>
      </c>
      <c r="BD14" s="134">
        <v>2133</v>
      </c>
      <c r="BE14" s="135">
        <v>1638</v>
      </c>
      <c r="BF14" s="124"/>
      <c r="BG14" s="124"/>
      <c r="BH14" s="124"/>
      <c r="BI14" s="124"/>
      <c r="BJ14" s="124"/>
      <c r="BK14" s="124"/>
    </row>
    <row r="15" spans="1:63" s="57" customFormat="1">
      <c r="A15" s="65" t="s">
        <v>171</v>
      </c>
      <c r="B15" s="66" t="s">
        <v>98</v>
      </c>
      <c r="C15" s="62" t="s">
        <v>250</v>
      </c>
      <c r="D15" s="63" t="s">
        <v>72</v>
      </c>
      <c r="E15" s="63" t="s">
        <v>290</v>
      </c>
      <c r="F15" s="63" t="s">
        <v>290</v>
      </c>
      <c r="G15" s="63" t="s">
        <v>297</v>
      </c>
      <c r="H15" s="63" t="s">
        <v>302</v>
      </c>
      <c r="I15" s="63" t="s">
        <v>303</v>
      </c>
      <c r="J15" s="63" t="s">
        <v>290</v>
      </c>
      <c r="K15" s="63" t="s">
        <v>278</v>
      </c>
      <c r="L15" s="63" t="s">
        <v>253</v>
      </c>
      <c r="M15" s="64" t="s">
        <v>258</v>
      </c>
      <c r="N15" s="62" t="s">
        <v>303</v>
      </c>
      <c r="O15" s="63" t="s">
        <v>72</v>
      </c>
      <c r="P15" s="63" t="s">
        <v>300</v>
      </c>
      <c r="Q15" s="63" t="s">
        <v>250</v>
      </c>
      <c r="R15" s="63" t="s">
        <v>250</v>
      </c>
      <c r="S15" s="63" t="s">
        <v>285</v>
      </c>
      <c r="T15" s="63" t="s">
        <v>270</v>
      </c>
      <c r="U15" s="63" t="s">
        <v>282</v>
      </c>
      <c r="V15" s="63" t="s">
        <v>262</v>
      </c>
      <c r="W15" s="63" t="s">
        <v>262</v>
      </c>
      <c r="X15" s="64" t="s">
        <v>270</v>
      </c>
      <c r="Y15" s="62" t="s">
        <v>301</v>
      </c>
      <c r="Z15" s="63" t="s">
        <v>72</v>
      </c>
      <c r="AA15" s="63" t="s">
        <v>301</v>
      </c>
      <c r="AB15" s="63" t="s">
        <v>270</v>
      </c>
      <c r="AC15" s="63" t="s">
        <v>301</v>
      </c>
      <c r="AD15" s="63" t="s">
        <v>284</v>
      </c>
      <c r="AE15" s="63" t="s">
        <v>270</v>
      </c>
      <c r="AF15" s="63" t="s">
        <v>270</v>
      </c>
      <c r="AG15" s="63" t="s">
        <v>263</v>
      </c>
      <c r="AH15" s="63" t="s">
        <v>263</v>
      </c>
      <c r="AI15" s="64" t="s">
        <v>270</v>
      </c>
      <c r="AJ15" s="62" t="s">
        <v>265</v>
      </c>
      <c r="AK15" s="63" t="s">
        <v>72</v>
      </c>
      <c r="AL15" s="63" t="s">
        <v>264</v>
      </c>
      <c r="AM15" s="63" t="s">
        <v>284</v>
      </c>
      <c r="AN15" s="63" t="s">
        <v>284</v>
      </c>
      <c r="AO15" s="63" t="s">
        <v>294</v>
      </c>
      <c r="AP15" s="63" t="s">
        <v>72</v>
      </c>
      <c r="AQ15" s="63" t="s">
        <v>284</v>
      </c>
      <c r="AR15" s="63" t="s">
        <v>263</v>
      </c>
      <c r="AS15" s="63" t="s">
        <v>263</v>
      </c>
      <c r="AT15" s="64" t="s">
        <v>301</v>
      </c>
      <c r="AU15" s="125">
        <v>155.19999999999999</v>
      </c>
      <c r="AV15" s="126" t="s">
        <v>72</v>
      </c>
      <c r="AW15" s="126">
        <v>176.7</v>
      </c>
      <c r="AX15" s="126">
        <v>147.9</v>
      </c>
      <c r="AY15" s="126">
        <v>144.5</v>
      </c>
      <c r="AZ15" s="126">
        <v>118.5</v>
      </c>
      <c r="BA15" s="126">
        <v>107.9</v>
      </c>
      <c r="BB15" s="126">
        <v>113.4</v>
      </c>
      <c r="BC15" s="126">
        <v>77</v>
      </c>
      <c r="BD15" s="126">
        <v>86.9</v>
      </c>
      <c r="BE15" s="127">
        <v>150.1</v>
      </c>
      <c r="BF15" s="124"/>
      <c r="BG15" s="124"/>
      <c r="BH15" s="124"/>
      <c r="BI15" s="124"/>
      <c r="BJ15" s="124"/>
      <c r="BK15" s="124"/>
    </row>
    <row r="16" spans="1:63" s="57" customFormat="1">
      <c r="A16" s="65" t="s">
        <v>171</v>
      </c>
      <c r="B16" s="66" t="s">
        <v>99</v>
      </c>
      <c r="C16" s="62" t="s">
        <v>304</v>
      </c>
      <c r="D16" s="63" t="s">
        <v>257</v>
      </c>
      <c r="E16" s="63" t="s">
        <v>305</v>
      </c>
      <c r="F16" s="63" t="s">
        <v>306</v>
      </c>
      <c r="G16" s="63" t="s">
        <v>254</v>
      </c>
      <c r="H16" s="63" t="s">
        <v>273</v>
      </c>
      <c r="I16" s="63" t="s">
        <v>273</v>
      </c>
      <c r="J16" s="63" t="s">
        <v>273</v>
      </c>
      <c r="K16" s="63" t="s">
        <v>254</v>
      </c>
      <c r="L16" s="63" t="s">
        <v>306</v>
      </c>
      <c r="M16" s="64" t="s">
        <v>269</v>
      </c>
      <c r="N16" s="62" t="s">
        <v>282</v>
      </c>
      <c r="O16" s="63" t="s">
        <v>285</v>
      </c>
      <c r="P16" s="63" t="s">
        <v>262</v>
      </c>
      <c r="Q16" s="63" t="s">
        <v>263</v>
      </c>
      <c r="R16" s="63" t="s">
        <v>261</v>
      </c>
      <c r="S16" s="63" t="s">
        <v>72</v>
      </c>
      <c r="T16" s="63" t="s">
        <v>281</v>
      </c>
      <c r="U16" s="63" t="s">
        <v>281</v>
      </c>
      <c r="V16" s="63" t="s">
        <v>281</v>
      </c>
      <c r="W16" s="63" t="s">
        <v>266</v>
      </c>
      <c r="X16" s="64" t="s">
        <v>267</v>
      </c>
      <c r="Y16" s="62" t="s">
        <v>264</v>
      </c>
      <c r="Z16" s="63" t="s">
        <v>294</v>
      </c>
      <c r="AA16" s="63" t="s">
        <v>268</v>
      </c>
      <c r="AB16" s="63" t="s">
        <v>268</v>
      </c>
      <c r="AC16" s="63" t="s">
        <v>267</v>
      </c>
      <c r="AD16" s="63" t="s">
        <v>72</v>
      </c>
      <c r="AE16" s="63" t="s">
        <v>267</v>
      </c>
      <c r="AF16" s="63" t="s">
        <v>72</v>
      </c>
      <c r="AG16" s="63" t="s">
        <v>72</v>
      </c>
      <c r="AH16" s="63" t="s">
        <v>72</v>
      </c>
      <c r="AI16" s="64" t="s">
        <v>72</v>
      </c>
      <c r="AJ16" s="62" t="s">
        <v>72</v>
      </c>
      <c r="AK16" s="63" t="s">
        <v>72</v>
      </c>
      <c r="AL16" s="63" t="s">
        <v>266</v>
      </c>
      <c r="AM16" s="63" t="s">
        <v>266</v>
      </c>
      <c r="AN16" s="63" t="s">
        <v>72</v>
      </c>
      <c r="AO16" s="63" t="s">
        <v>72</v>
      </c>
      <c r="AP16" s="63" t="s">
        <v>72</v>
      </c>
      <c r="AQ16" s="63" t="s">
        <v>276</v>
      </c>
      <c r="AR16" s="63" t="s">
        <v>72</v>
      </c>
      <c r="AS16" s="63" t="s">
        <v>72</v>
      </c>
      <c r="AT16" s="64" t="s">
        <v>72</v>
      </c>
      <c r="AU16" s="125">
        <v>116.4</v>
      </c>
      <c r="AV16" s="126">
        <v>104.5</v>
      </c>
      <c r="AW16" s="126">
        <v>60.125</v>
      </c>
      <c r="AX16" s="126">
        <v>41.25</v>
      </c>
      <c r="AY16" s="126">
        <v>29</v>
      </c>
      <c r="AZ16" s="126">
        <v>25.5</v>
      </c>
      <c r="BA16" s="126">
        <v>29.75</v>
      </c>
      <c r="BB16" s="126">
        <v>29.75</v>
      </c>
      <c r="BC16" s="126">
        <v>34.875</v>
      </c>
      <c r="BD16" s="126">
        <v>46.5</v>
      </c>
      <c r="BE16" s="127">
        <v>40.5</v>
      </c>
      <c r="BF16" s="124"/>
      <c r="BG16" s="124"/>
      <c r="BH16" s="124"/>
      <c r="BI16" s="124"/>
      <c r="BJ16" s="124"/>
      <c r="BK16" s="124"/>
    </row>
    <row r="17" spans="1:63" s="57" customFormat="1">
      <c r="A17" s="65" t="s">
        <v>171</v>
      </c>
      <c r="B17" s="66" t="s">
        <v>100</v>
      </c>
      <c r="C17" s="62">
        <v>51</v>
      </c>
      <c r="D17" s="63">
        <v>61</v>
      </c>
      <c r="E17" s="63">
        <v>63</v>
      </c>
      <c r="F17" s="63">
        <v>66</v>
      </c>
      <c r="G17" s="63">
        <v>69</v>
      </c>
      <c r="H17" s="63">
        <v>74</v>
      </c>
      <c r="I17" s="63">
        <v>78</v>
      </c>
      <c r="J17" s="63">
        <v>78</v>
      </c>
      <c r="K17" s="63">
        <v>79</v>
      </c>
      <c r="L17" s="63">
        <v>82</v>
      </c>
      <c r="M17" s="64">
        <v>78</v>
      </c>
      <c r="N17" s="62">
        <v>39</v>
      </c>
      <c r="O17" s="63">
        <v>29</v>
      </c>
      <c r="P17" s="63">
        <v>27</v>
      </c>
      <c r="Q17" s="63">
        <v>24</v>
      </c>
      <c r="R17" s="63">
        <v>19</v>
      </c>
      <c r="S17" s="63">
        <v>16</v>
      </c>
      <c r="T17" s="63">
        <v>13</v>
      </c>
      <c r="U17" s="63">
        <v>13</v>
      </c>
      <c r="V17" s="63">
        <v>12</v>
      </c>
      <c r="W17" s="63">
        <v>9</v>
      </c>
      <c r="X17" s="64">
        <v>12</v>
      </c>
      <c r="Y17" s="62">
        <v>6</v>
      </c>
      <c r="Z17" s="63">
        <v>7</v>
      </c>
      <c r="AA17" s="63">
        <v>6</v>
      </c>
      <c r="AB17" s="63">
        <v>6</v>
      </c>
      <c r="AC17" s="63">
        <v>8</v>
      </c>
      <c r="AD17" s="63">
        <v>5</v>
      </c>
      <c r="AE17" s="63">
        <v>4</v>
      </c>
      <c r="AF17" s="63">
        <v>4</v>
      </c>
      <c r="AG17" s="63">
        <v>3</v>
      </c>
      <c r="AH17" s="63">
        <v>3</v>
      </c>
      <c r="AI17" s="64">
        <v>5</v>
      </c>
      <c r="AJ17" s="62">
        <v>4</v>
      </c>
      <c r="AK17" s="63">
        <v>4</v>
      </c>
      <c r="AL17" s="63">
        <v>3</v>
      </c>
      <c r="AM17" s="63">
        <v>4</v>
      </c>
      <c r="AN17" s="63">
        <v>4</v>
      </c>
      <c r="AO17" s="63">
        <v>5</v>
      </c>
      <c r="AP17" s="63">
        <v>5</v>
      </c>
      <c r="AQ17" s="63">
        <v>6</v>
      </c>
      <c r="AR17" s="63">
        <v>6</v>
      </c>
      <c r="AS17" s="63">
        <v>6</v>
      </c>
      <c r="AT17" s="64">
        <v>5</v>
      </c>
      <c r="AU17" s="125">
        <v>1274</v>
      </c>
      <c r="AV17" s="126">
        <v>1552</v>
      </c>
      <c r="AW17" s="126">
        <v>1710</v>
      </c>
      <c r="AX17" s="126">
        <v>1598</v>
      </c>
      <c r="AY17" s="126">
        <v>1440</v>
      </c>
      <c r="AZ17" s="126">
        <v>1218</v>
      </c>
      <c r="BA17" s="126">
        <v>984</v>
      </c>
      <c r="BB17" s="126">
        <v>984</v>
      </c>
      <c r="BC17" s="126">
        <v>1343</v>
      </c>
      <c r="BD17" s="126">
        <v>1092</v>
      </c>
      <c r="BE17" s="127">
        <v>600.6</v>
      </c>
      <c r="BF17" s="124"/>
      <c r="BG17" s="124"/>
      <c r="BH17" s="124"/>
      <c r="BI17" s="124"/>
      <c r="BJ17" s="124"/>
      <c r="BK17" s="124"/>
    </row>
    <row r="18" spans="1:63" s="57" customFormat="1">
      <c r="A18" s="65" t="s">
        <v>171</v>
      </c>
      <c r="B18" s="66" t="s">
        <v>101</v>
      </c>
      <c r="C18" s="62">
        <v>41</v>
      </c>
      <c r="D18" s="63">
        <v>48</v>
      </c>
      <c r="E18" s="63">
        <v>55</v>
      </c>
      <c r="F18" s="63">
        <v>63</v>
      </c>
      <c r="G18" s="63">
        <v>69</v>
      </c>
      <c r="H18" s="63">
        <v>73</v>
      </c>
      <c r="I18" s="63">
        <v>69</v>
      </c>
      <c r="J18" s="63">
        <v>79</v>
      </c>
      <c r="K18" s="63">
        <v>75</v>
      </c>
      <c r="L18" s="63">
        <v>73</v>
      </c>
      <c r="M18" s="64">
        <v>74</v>
      </c>
      <c r="N18" s="62">
        <v>46</v>
      </c>
      <c r="O18" s="63">
        <v>38</v>
      </c>
      <c r="P18" s="63">
        <v>31</v>
      </c>
      <c r="Q18" s="63">
        <v>23</v>
      </c>
      <c r="R18" s="63">
        <v>20</v>
      </c>
      <c r="S18" s="63">
        <v>16</v>
      </c>
      <c r="T18" s="63">
        <v>16</v>
      </c>
      <c r="U18" s="63">
        <v>11</v>
      </c>
      <c r="V18" s="63">
        <v>12</v>
      </c>
      <c r="W18" s="63">
        <v>13</v>
      </c>
      <c r="X18" s="64">
        <v>13</v>
      </c>
      <c r="Y18" s="62">
        <v>8</v>
      </c>
      <c r="Z18" s="63">
        <v>10</v>
      </c>
      <c r="AA18" s="63">
        <v>10</v>
      </c>
      <c r="AB18" s="63">
        <v>10</v>
      </c>
      <c r="AC18" s="63">
        <v>5</v>
      </c>
      <c r="AD18" s="63">
        <v>6</v>
      </c>
      <c r="AE18" s="63">
        <v>9</v>
      </c>
      <c r="AF18" s="63">
        <v>7</v>
      </c>
      <c r="AG18" s="63">
        <v>8</v>
      </c>
      <c r="AH18" s="63">
        <v>9</v>
      </c>
      <c r="AI18" s="64">
        <v>7</v>
      </c>
      <c r="AJ18" s="62">
        <v>5</v>
      </c>
      <c r="AK18" s="63">
        <v>5</v>
      </c>
      <c r="AL18" s="63">
        <v>4</v>
      </c>
      <c r="AM18" s="63">
        <v>4</v>
      </c>
      <c r="AN18" s="63">
        <v>6</v>
      </c>
      <c r="AO18" s="63">
        <v>5</v>
      </c>
      <c r="AP18" s="63">
        <v>6</v>
      </c>
      <c r="AQ18" s="63">
        <v>3</v>
      </c>
      <c r="AR18" s="63">
        <v>6</v>
      </c>
      <c r="AS18" s="63">
        <v>5</v>
      </c>
      <c r="AT18" s="64">
        <v>6</v>
      </c>
      <c r="AU18" s="125">
        <v>737.2</v>
      </c>
      <c r="AV18" s="126">
        <v>940.5</v>
      </c>
      <c r="AW18" s="126">
        <v>1023</v>
      </c>
      <c r="AX18" s="126">
        <v>828</v>
      </c>
      <c r="AY18" s="126">
        <v>747.6</v>
      </c>
      <c r="AZ18" s="126">
        <v>627.79999999999995</v>
      </c>
      <c r="BA18" s="126">
        <v>531.20000000000005</v>
      </c>
      <c r="BB18" s="126">
        <v>429.3</v>
      </c>
      <c r="BC18" s="126">
        <v>400</v>
      </c>
      <c r="BD18" s="126">
        <v>437.4</v>
      </c>
      <c r="BE18" s="127">
        <v>335.4</v>
      </c>
      <c r="BF18" s="124"/>
      <c r="BG18" s="124"/>
      <c r="BH18" s="124"/>
      <c r="BI18" s="124"/>
      <c r="BJ18" s="124"/>
      <c r="BK18" s="124"/>
    </row>
    <row r="19" spans="1:63" s="57" customFormat="1">
      <c r="A19" s="65" t="s">
        <v>171</v>
      </c>
      <c r="B19" s="66" t="s">
        <v>102</v>
      </c>
      <c r="C19" s="62" t="s">
        <v>72</v>
      </c>
      <c r="D19" s="63" t="s">
        <v>72</v>
      </c>
      <c r="E19" s="63" t="s">
        <v>306</v>
      </c>
      <c r="F19" s="63" t="s">
        <v>307</v>
      </c>
      <c r="G19" s="63" t="s">
        <v>275</v>
      </c>
      <c r="H19" s="63" t="s">
        <v>255</v>
      </c>
      <c r="I19" s="63" t="s">
        <v>72</v>
      </c>
      <c r="J19" s="63" t="s">
        <v>72</v>
      </c>
      <c r="K19" s="63" t="s">
        <v>72</v>
      </c>
      <c r="L19" s="63" t="s">
        <v>72</v>
      </c>
      <c r="M19" s="64" t="s">
        <v>72</v>
      </c>
      <c r="N19" s="62" t="s">
        <v>72</v>
      </c>
      <c r="O19" s="63" t="s">
        <v>72</v>
      </c>
      <c r="P19" s="63" t="s">
        <v>263</v>
      </c>
      <c r="Q19" s="63" t="s">
        <v>270</v>
      </c>
      <c r="R19" s="63" t="s">
        <v>270</v>
      </c>
      <c r="S19" s="63" t="s">
        <v>262</v>
      </c>
      <c r="T19" s="63" t="s">
        <v>72</v>
      </c>
      <c r="U19" s="63" t="s">
        <v>72</v>
      </c>
      <c r="V19" s="63" t="s">
        <v>72</v>
      </c>
      <c r="W19" s="63" t="s">
        <v>72</v>
      </c>
      <c r="X19" s="64" t="s">
        <v>72</v>
      </c>
      <c r="Y19" s="62" t="s">
        <v>72</v>
      </c>
      <c r="Z19" s="63" t="s">
        <v>72</v>
      </c>
      <c r="AA19" s="63" t="s">
        <v>266</v>
      </c>
      <c r="AB19" s="63" t="s">
        <v>294</v>
      </c>
      <c r="AC19" s="63" t="s">
        <v>265</v>
      </c>
      <c r="AD19" s="63" t="s">
        <v>266</v>
      </c>
      <c r="AE19" s="63" t="s">
        <v>72</v>
      </c>
      <c r="AF19" s="63" t="s">
        <v>72</v>
      </c>
      <c r="AG19" s="63" t="s">
        <v>72</v>
      </c>
      <c r="AH19" s="63" t="s">
        <v>72</v>
      </c>
      <c r="AI19" s="64" t="s">
        <v>72</v>
      </c>
      <c r="AJ19" s="62" t="s">
        <v>72</v>
      </c>
      <c r="AK19" s="63" t="s">
        <v>72</v>
      </c>
      <c r="AL19" s="63" t="s">
        <v>72</v>
      </c>
      <c r="AM19" s="63" t="s">
        <v>265</v>
      </c>
      <c r="AN19" s="63" t="s">
        <v>264</v>
      </c>
      <c r="AO19" s="63" t="s">
        <v>268</v>
      </c>
      <c r="AP19" s="63" t="s">
        <v>72</v>
      </c>
      <c r="AQ19" s="63" t="s">
        <v>72</v>
      </c>
      <c r="AR19" s="63" t="s">
        <v>72</v>
      </c>
      <c r="AS19" s="63" t="s">
        <v>72</v>
      </c>
      <c r="AT19" s="64" t="s">
        <v>72</v>
      </c>
      <c r="AU19" s="125" t="s">
        <v>72</v>
      </c>
      <c r="AV19" s="126" t="s">
        <v>72</v>
      </c>
      <c r="AW19" s="126">
        <v>65.625</v>
      </c>
      <c r="AX19" s="126">
        <v>154.69999999999999</v>
      </c>
      <c r="AY19" s="126">
        <v>147.9</v>
      </c>
      <c r="AZ19" s="126">
        <v>74.25</v>
      </c>
      <c r="BA19" s="126" t="s">
        <v>72</v>
      </c>
      <c r="BB19" s="126" t="s">
        <v>72</v>
      </c>
      <c r="BC19" s="126" t="s">
        <v>72</v>
      </c>
      <c r="BD19" s="126" t="s">
        <v>72</v>
      </c>
      <c r="BE19" s="127" t="s">
        <v>72</v>
      </c>
      <c r="BF19" s="124"/>
      <c r="BG19" s="124"/>
      <c r="BH19" s="124"/>
      <c r="BI19" s="124"/>
      <c r="BJ19" s="124"/>
      <c r="BK19" s="124"/>
    </row>
    <row r="20" spans="1:63" s="57" customFormat="1">
      <c r="A20" s="65" t="s">
        <v>171</v>
      </c>
      <c r="B20" s="66" t="s">
        <v>103</v>
      </c>
      <c r="C20" s="62">
        <v>44</v>
      </c>
      <c r="D20" s="63">
        <v>55</v>
      </c>
      <c r="E20" s="63">
        <v>69</v>
      </c>
      <c r="F20" s="63">
        <v>73</v>
      </c>
      <c r="G20" s="63">
        <v>72</v>
      </c>
      <c r="H20" s="63">
        <v>75</v>
      </c>
      <c r="I20" s="63">
        <v>71</v>
      </c>
      <c r="J20" s="63">
        <v>73</v>
      </c>
      <c r="K20" s="63">
        <v>80</v>
      </c>
      <c r="L20" s="63">
        <v>82</v>
      </c>
      <c r="M20" s="64">
        <v>82</v>
      </c>
      <c r="N20" s="62">
        <v>46</v>
      </c>
      <c r="O20" s="63">
        <v>36</v>
      </c>
      <c r="P20" s="63">
        <v>23</v>
      </c>
      <c r="Q20" s="63">
        <v>21</v>
      </c>
      <c r="R20" s="63">
        <v>22</v>
      </c>
      <c r="S20" s="63">
        <v>18</v>
      </c>
      <c r="T20" s="63">
        <v>19</v>
      </c>
      <c r="U20" s="63">
        <v>20</v>
      </c>
      <c r="V20" s="63">
        <v>15</v>
      </c>
      <c r="W20" s="63">
        <v>10</v>
      </c>
      <c r="X20" s="64">
        <v>11</v>
      </c>
      <c r="Y20" s="62">
        <v>2</v>
      </c>
      <c r="Z20" s="63">
        <v>4</v>
      </c>
      <c r="AA20" s="63">
        <v>3</v>
      </c>
      <c r="AB20" s="63">
        <v>3</v>
      </c>
      <c r="AC20" s="63">
        <v>3</v>
      </c>
      <c r="AD20" s="63">
        <v>3</v>
      </c>
      <c r="AE20" s="63">
        <v>4</v>
      </c>
      <c r="AF20" s="63">
        <v>3</v>
      </c>
      <c r="AG20" s="63">
        <v>3</v>
      </c>
      <c r="AH20" s="63">
        <v>4</v>
      </c>
      <c r="AI20" s="64">
        <v>3</v>
      </c>
      <c r="AJ20" s="62">
        <v>7</v>
      </c>
      <c r="AK20" s="63">
        <v>5</v>
      </c>
      <c r="AL20" s="63">
        <v>4</v>
      </c>
      <c r="AM20" s="63">
        <v>4</v>
      </c>
      <c r="AN20" s="63">
        <v>3</v>
      </c>
      <c r="AO20" s="63">
        <v>3</v>
      </c>
      <c r="AP20" s="63">
        <v>5</v>
      </c>
      <c r="AQ20" s="63">
        <v>4</v>
      </c>
      <c r="AR20" s="63">
        <v>2</v>
      </c>
      <c r="AS20" s="63">
        <v>4</v>
      </c>
      <c r="AT20" s="64">
        <v>5</v>
      </c>
      <c r="AU20" s="125">
        <v>460.6</v>
      </c>
      <c r="AV20" s="126">
        <v>591.70000000000005</v>
      </c>
      <c r="AW20" s="126">
        <v>636.5</v>
      </c>
      <c r="AX20" s="126">
        <v>535.79999999999995</v>
      </c>
      <c r="AY20" s="126">
        <v>455</v>
      </c>
      <c r="AZ20" s="126">
        <v>395.6</v>
      </c>
      <c r="BA20" s="126">
        <v>328</v>
      </c>
      <c r="BB20" s="126">
        <v>268.60000000000002</v>
      </c>
      <c r="BC20" s="126">
        <v>221.4</v>
      </c>
      <c r="BD20" s="126">
        <v>205.4</v>
      </c>
      <c r="BE20" s="127">
        <v>223.3</v>
      </c>
      <c r="BF20" s="124"/>
      <c r="BG20" s="124"/>
      <c r="BH20" s="124"/>
      <c r="BI20" s="124"/>
      <c r="BJ20" s="124"/>
      <c r="BK20" s="124"/>
    </row>
    <row r="21" spans="1:63" s="57" customFormat="1">
      <c r="A21" s="65" t="s">
        <v>171</v>
      </c>
      <c r="B21" s="66" t="s">
        <v>104</v>
      </c>
      <c r="C21" s="62" t="s">
        <v>72</v>
      </c>
      <c r="D21" s="63" t="s">
        <v>72</v>
      </c>
      <c r="E21" s="63" t="s">
        <v>308</v>
      </c>
      <c r="F21" s="63" t="s">
        <v>304</v>
      </c>
      <c r="G21" s="63" t="s">
        <v>304</v>
      </c>
      <c r="H21" s="63" t="s">
        <v>275</v>
      </c>
      <c r="I21" s="63" t="s">
        <v>305</v>
      </c>
      <c r="J21" s="63" t="s">
        <v>305</v>
      </c>
      <c r="K21" s="63" t="s">
        <v>306</v>
      </c>
      <c r="L21" s="63" t="s">
        <v>309</v>
      </c>
      <c r="M21" s="64" t="s">
        <v>309</v>
      </c>
      <c r="N21" s="62" t="s">
        <v>72</v>
      </c>
      <c r="O21" s="63" t="s">
        <v>72</v>
      </c>
      <c r="P21" s="63" t="s">
        <v>250</v>
      </c>
      <c r="Q21" s="63" t="s">
        <v>287</v>
      </c>
      <c r="R21" s="63" t="s">
        <v>310</v>
      </c>
      <c r="S21" s="63" t="s">
        <v>270</v>
      </c>
      <c r="T21" s="63" t="s">
        <v>263</v>
      </c>
      <c r="U21" s="63" t="s">
        <v>263</v>
      </c>
      <c r="V21" s="63" t="s">
        <v>263</v>
      </c>
      <c r="W21" s="63" t="s">
        <v>266</v>
      </c>
      <c r="X21" s="64" t="s">
        <v>266</v>
      </c>
      <c r="Y21" s="62" t="s">
        <v>72</v>
      </c>
      <c r="Z21" s="63" t="s">
        <v>72</v>
      </c>
      <c r="AA21" s="63" t="s">
        <v>311</v>
      </c>
      <c r="AB21" s="63" t="s">
        <v>311</v>
      </c>
      <c r="AC21" s="63" t="s">
        <v>265</v>
      </c>
      <c r="AD21" s="63" t="s">
        <v>265</v>
      </c>
      <c r="AE21" s="63" t="s">
        <v>72</v>
      </c>
      <c r="AF21" s="63" t="s">
        <v>72</v>
      </c>
      <c r="AG21" s="63" t="s">
        <v>268</v>
      </c>
      <c r="AH21" s="63" t="s">
        <v>72</v>
      </c>
      <c r="AI21" s="64" t="s">
        <v>268</v>
      </c>
      <c r="AJ21" s="62" t="s">
        <v>72</v>
      </c>
      <c r="AK21" s="63" t="s">
        <v>72</v>
      </c>
      <c r="AL21" s="63" t="s">
        <v>264</v>
      </c>
      <c r="AM21" s="63" t="s">
        <v>72</v>
      </c>
      <c r="AN21" s="63" t="s">
        <v>311</v>
      </c>
      <c r="AO21" s="63" t="s">
        <v>264</v>
      </c>
      <c r="AP21" s="63" t="s">
        <v>263</v>
      </c>
      <c r="AQ21" s="63" t="s">
        <v>263</v>
      </c>
      <c r="AR21" s="63" t="s">
        <v>266</v>
      </c>
      <c r="AS21" s="63" t="s">
        <v>266</v>
      </c>
      <c r="AT21" s="64" t="s">
        <v>268</v>
      </c>
      <c r="AU21" s="125" t="s">
        <v>72</v>
      </c>
      <c r="AV21" s="126" t="s">
        <v>72</v>
      </c>
      <c r="AW21" s="126">
        <v>126.1</v>
      </c>
      <c r="AX21" s="126">
        <v>190</v>
      </c>
      <c r="AY21" s="126">
        <v>193.2</v>
      </c>
      <c r="AZ21" s="126">
        <v>142.4</v>
      </c>
      <c r="BA21" s="126">
        <v>87</v>
      </c>
      <c r="BB21" s="126">
        <v>54.25</v>
      </c>
      <c r="BC21" s="126">
        <v>61.625</v>
      </c>
      <c r="BD21" s="126">
        <v>89.1</v>
      </c>
      <c r="BE21" s="127">
        <v>93.5</v>
      </c>
      <c r="BF21" s="124"/>
      <c r="BG21" s="124"/>
      <c r="BH21" s="124"/>
      <c r="BI21" s="124"/>
      <c r="BJ21" s="124"/>
      <c r="BK21" s="124"/>
    </row>
    <row r="22" spans="1:63" s="57" customFormat="1">
      <c r="A22" s="65" t="s">
        <v>171</v>
      </c>
      <c r="B22" s="66" t="s">
        <v>105</v>
      </c>
      <c r="C22" s="62" t="s">
        <v>72</v>
      </c>
      <c r="D22" s="63" t="s">
        <v>293</v>
      </c>
      <c r="E22" s="63">
        <v>41</v>
      </c>
      <c r="F22" s="63">
        <v>46</v>
      </c>
      <c r="G22" s="63">
        <v>45</v>
      </c>
      <c r="H22" s="63">
        <v>44</v>
      </c>
      <c r="I22" s="63" t="s">
        <v>312</v>
      </c>
      <c r="J22" s="63" t="s">
        <v>278</v>
      </c>
      <c r="K22" s="63" t="s">
        <v>278</v>
      </c>
      <c r="L22" s="63" t="s">
        <v>313</v>
      </c>
      <c r="M22" s="64" t="s">
        <v>312</v>
      </c>
      <c r="N22" s="62" t="s">
        <v>72</v>
      </c>
      <c r="O22" s="63" t="s">
        <v>292</v>
      </c>
      <c r="P22" s="63">
        <v>24</v>
      </c>
      <c r="Q22" s="63">
        <v>20</v>
      </c>
      <c r="R22" s="63">
        <v>25</v>
      </c>
      <c r="S22" s="63">
        <v>26</v>
      </c>
      <c r="T22" s="63" t="s">
        <v>289</v>
      </c>
      <c r="U22" s="63" t="s">
        <v>271</v>
      </c>
      <c r="V22" s="63" t="s">
        <v>263</v>
      </c>
      <c r="W22" s="63" t="s">
        <v>263</v>
      </c>
      <c r="X22" s="64" t="s">
        <v>310</v>
      </c>
      <c r="Y22" s="62" t="s">
        <v>72</v>
      </c>
      <c r="Z22" s="63" t="s">
        <v>250</v>
      </c>
      <c r="AA22" s="63">
        <v>27</v>
      </c>
      <c r="AB22" s="63">
        <v>23</v>
      </c>
      <c r="AC22" s="63">
        <v>19</v>
      </c>
      <c r="AD22" s="63">
        <v>16</v>
      </c>
      <c r="AE22" s="63" t="s">
        <v>284</v>
      </c>
      <c r="AF22" s="63" t="s">
        <v>72</v>
      </c>
      <c r="AG22" s="63" t="s">
        <v>262</v>
      </c>
      <c r="AH22" s="63" t="s">
        <v>271</v>
      </c>
      <c r="AI22" s="64" t="s">
        <v>250</v>
      </c>
      <c r="AJ22" s="62" t="s">
        <v>72</v>
      </c>
      <c r="AK22" s="63" t="s">
        <v>264</v>
      </c>
      <c r="AL22" s="63">
        <v>9</v>
      </c>
      <c r="AM22" s="63">
        <v>11</v>
      </c>
      <c r="AN22" s="63">
        <v>11</v>
      </c>
      <c r="AO22" s="63">
        <v>14</v>
      </c>
      <c r="AP22" s="63" t="s">
        <v>284</v>
      </c>
      <c r="AQ22" s="63" t="s">
        <v>263</v>
      </c>
      <c r="AR22" s="63" t="s">
        <v>266</v>
      </c>
      <c r="AS22" s="63" t="s">
        <v>263</v>
      </c>
      <c r="AT22" s="64" t="s">
        <v>284</v>
      </c>
      <c r="AU22" s="125" t="s">
        <v>72</v>
      </c>
      <c r="AV22" s="126">
        <v>174.6</v>
      </c>
      <c r="AW22" s="126">
        <v>213.9</v>
      </c>
      <c r="AX22" s="126">
        <v>243.6</v>
      </c>
      <c r="AY22" s="126">
        <v>278.8</v>
      </c>
      <c r="AZ22" s="126">
        <v>216</v>
      </c>
      <c r="BA22" s="126">
        <v>127.5</v>
      </c>
      <c r="BB22" s="126">
        <v>82.8</v>
      </c>
      <c r="BC22" s="126">
        <v>65.875</v>
      </c>
      <c r="BD22" s="126">
        <v>89.1</v>
      </c>
      <c r="BE22" s="127">
        <v>150.1</v>
      </c>
      <c r="BF22" s="124"/>
      <c r="BG22" s="124"/>
      <c r="BH22" s="124"/>
      <c r="BI22" s="124"/>
      <c r="BJ22" s="124"/>
      <c r="BK22" s="124"/>
    </row>
    <row r="23" spans="1:63" s="57" customFormat="1">
      <c r="A23" s="65" t="s">
        <v>171</v>
      </c>
      <c r="B23" s="66" t="s">
        <v>106</v>
      </c>
      <c r="C23" s="62" t="s">
        <v>72</v>
      </c>
      <c r="D23" s="63" t="s">
        <v>254</v>
      </c>
      <c r="E23" s="63" t="s">
        <v>72</v>
      </c>
      <c r="F23" s="63" t="s">
        <v>72</v>
      </c>
      <c r="G23" s="63" t="s">
        <v>72</v>
      </c>
      <c r="H23" s="63" t="s">
        <v>72</v>
      </c>
      <c r="I23" s="63" t="s">
        <v>273</v>
      </c>
      <c r="J23" s="63" t="s">
        <v>72</v>
      </c>
      <c r="K23" s="63" t="s">
        <v>72</v>
      </c>
      <c r="L23" s="63" t="s">
        <v>273</v>
      </c>
      <c r="M23" s="64" t="s">
        <v>72</v>
      </c>
      <c r="N23" s="62" t="s">
        <v>72</v>
      </c>
      <c r="O23" s="63" t="s">
        <v>276</v>
      </c>
      <c r="P23" s="63" t="s">
        <v>72</v>
      </c>
      <c r="Q23" s="63" t="s">
        <v>72</v>
      </c>
      <c r="R23" s="63" t="s">
        <v>72</v>
      </c>
      <c r="S23" s="63" t="s">
        <v>72</v>
      </c>
      <c r="T23" s="63" t="s">
        <v>261</v>
      </c>
      <c r="U23" s="63" t="s">
        <v>72</v>
      </c>
      <c r="V23" s="63" t="s">
        <v>72</v>
      </c>
      <c r="W23" s="63" t="s">
        <v>276</v>
      </c>
      <c r="X23" s="64" t="s">
        <v>72</v>
      </c>
      <c r="Y23" s="62" t="s">
        <v>72</v>
      </c>
      <c r="Z23" s="63" t="s">
        <v>276</v>
      </c>
      <c r="AA23" s="63" t="s">
        <v>72</v>
      </c>
      <c r="AB23" s="63" t="s">
        <v>72</v>
      </c>
      <c r="AC23" s="63" t="s">
        <v>72</v>
      </c>
      <c r="AD23" s="63" t="s">
        <v>72</v>
      </c>
      <c r="AE23" s="63" t="s">
        <v>267</v>
      </c>
      <c r="AF23" s="63" t="s">
        <v>72</v>
      </c>
      <c r="AG23" s="63" t="s">
        <v>72</v>
      </c>
      <c r="AH23" s="63" t="s">
        <v>72</v>
      </c>
      <c r="AI23" s="64" t="s">
        <v>72</v>
      </c>
      <c r="AJ23" s="62" t="s">
        <v>72</v>
      </c>
      <c r="AK23" s="63" t="s">
        <v>276</v>
      </c>
      <c r="AL23" s="63" t="s">
        <v>72</v>
      </c>
      <c r="AM23" s="63" t="s">
        <v>72</v>
      </c>
      <c r="AN23" s="63" t="s">
        <v>72</v>
      </c>
      <c r="AO23" s="63" t="s">
        <v>72</v>
      </c>
      <c r="AP23" s="63" t="s">
        <v>267</v>
      </c>
      <c r="AQ23" s="63" t="s">
        <v>72</v>
      </c>
      <c r="AR23" s="63" t="s">
        <v>72</v>
      </c>
      <c r="AS23" s="63" t="s">
        <v>72</v>
      </c>
      <c r="AT23" s="64" t="s">
        <v>72</v>
      </c>
      <c r="AU23" s="125" t="s">
        <v>72</v>
      </c>
      <c r="AV23" s="126">
        <v>33.25</v>
      </c>
      <c r="AW23" s="126" t="s">
        <v>72</v>
      </c>
      <c r="AX23" s="126" t="s">
        <v>72</v>
      </c>
      <c r="AY23" s="126" t="s">
        <v>72</v>
      </c>
      <c r="AZ23" s="126" t="s">
        <v>72</v>
      </c>
      <c r="BA23" s="126">
        <v>21.25</v>
      </c>
      <c r="BB23" s="126" t="s">
        <v>72</v>
      </c>
      <c r="BC23" s="126">
        <v>15</v>
      </c>
      <c r="BD23" s="126">
        <v>21.25</v>
      </c>
      <c r="BE23" s="127">
        <v>15</v>
      </c>
      <c r="BF23" s="124"/>
      <c r="BG23" s="124"/>
      <c r="BH23" s="124"/>
      <c r="BI23" s="124"/>
      <c r="BJ23" s="124"/>
      <c r="BK23" s="124"/>
    </row>
    <row r="24" spans="1:63" s="57" customFormat="1">
      <c r="A24" s="128" t="s">
        <v>107</v>
      </c>
      <c r="B24" s="129"/>
      <c r="C24" s="130">
        <v>45</v>
      </c>
      <c r="D24" s="131">
        <v>53</v>
      </c>
      <c r="E24" s="131">
        <v>57</v>
      </c>
      <c r="F24" s="131">
        <v>64</v>
      </c>
      <c r="G24" s="131">
        <v>67</v>
      </c>
      <c r="H24" s="131">
        <v>72</v>
      </c>
      <c r="I24" s="131">
        <v>69</v>
      </c>
      <c r="J24" s="131">
        <v>74</v>
      </c>
      <c r="K24" s="131">
        <v>76</v>
      </c>
      <c r="L24" s="131">
        <v>79</v>
      </c>
      <c r="M24" s="132">
        <v>79</v>
      </c>
      <c r="N24" s="130">
        <v>37</v>
      </c>
      <c r="O24" s="131">
        <v>27</v>
      </c>
      <c r="P24" s="131">
        <v>25</v>
      </c>
      <c r="Q24" s="131">
        <v>21</v>
      </c>
      <c r="R24" s="131">
        <v>19</v>
      </c>
      <c r="S24" s="131">
        <v>17</v>
      </c>
      <c r="T24" s="131">
        <v>18</v>
      </c>
      <c r="U24" s="131">
        <v>12</v>
      </c>
      <c r="V24" s="131">
        <v>12</v>
      </c>
      <c r="W24" s="131">
        <v>9</v>
      </c>
      <c r="X24" s="132">
        <v>13</v>
      </c>
      <c r="Y24" s="130">
        <v>10</v>
      </c>
      <c r="Z24" s="131">
        <v>13</v>
      </c>
      <c r="AA24" s="131">
        <v>12</v>
      </c>
      <c r="AB24" s="131">
        <v>10</v>
      </c>
      <c r="AC24" s="131">
        <v>9</v>
      </c>
      <c r="AD24" s="131">
        <v>5</v>
      </c>
      <c r="AE24" s="131">
        <v>6</v>
      </c>
      <c r="AF24" s="131">
        <v>8</v>
      </c>
      <c r="AG24" s="131">
        <v>3</v>
      </c>
      <c r="AH24" s="131">
        <v>5</v>
      </c>
      <c r="AI24" s="132">
        <v>3</v>
      </c>
      <c r="AJ24" s="130">
        <v>8</v>
      </c>
      <c r="AK24" s="131">
        <v>7</v>
      </c>
      <c r="AL24" s="131">
        <v>6</v>
      </c>
      <c r="AM24" s="131">
        <v>6</v>
      </c>
      <c r="AN24" s="131">
        <v>5</v>
      </c>
      <c r="AO24" s="131">
        <v>6</v>
      </c>
      <c r="AP24" s="131">
        <v>7</v>
      </c>
      <c r="AQ24" s="131">
        <v>5</v>
      </c>
      <c r="AR24" s="131">
        <v>9</v>
      </c>
      <c r="AS24" s="131">
        <v>7</v>
      </c>
      <c r="AT24" s="132">
        <v>5</v>
      </c>
      <c r="AU24" s="133">
        <v>1372</v>
      </c>
      <c r="AV24" s="134">
        <v>1330</v>
      </c>
      <c r="AW24" s="134">
        <v>1116</v>
      </c>
      <c r="AX24" s="134">
        <v>883.2</v>
      </c>
      <c r="AY24" s="134">
        <v>721.6</v>
      </c>
      <c r="AZ24" s="134">
        <v>636.4</v>
      </c>
      <c r="BA24" s="134">
        <v>546</v>
      </c>
      <c r="BB24" s="134">
        <v>424</v>
      </c>
      <c r="BC24" s="134">
        <v>403.2</v>
      </c>
      <c r="BD24" s="134">
        <v>344.4</v>
      </c>
      <c r="BE24" s="135">
        <v>277.2</v>
      </c>
      <c r="BF24" s="124"/>
      <c r="BG24" s="124"/>
      <c r="BH24" s="124"/>
      <c r="BI24" s="124"/>
      <c r="BJ24" s="124"/>
      <c r="BK24" s="124"/>
    </row>
    <row r="25" spans="1:63" s="57" customFormat="1">
      <c r="A25" s="65" t="s">
        <v>171</v>
      </c>
      <c r="B25" s="66" t="s">
        <v>108</v>
      </c>
      <c r="C25" s="62">
        <v>45</v>
      </c>
      <c r="D25" s="63">
        <v>53</v>
      </c>
      <c r="E25" s="63">
        <v>57</v>
      </c>
      <c r="F25" s="63">
        <v>64</v>
      </c>
      <c r="G25" s="63">
        <v>67</v>
      </c>
      <c r="H25" s="63">
        <v>72</v>
      </c>
      <c r="I25" s="63">
        <v>69</v>
      </c>
      <c r="J25" s="63">
        <v>75</v>
      </c>
      <c r="K25" s="63">
        <v>76</v>
      </c>
      <c r="L25" s="63">
        <v>79</v>
      </c>
      <c r="M25" s="64">
        <v>79</v>
      </c>
      <c r="N25" s="62">
        <v>37</v>
      </c>
      <c r="O25" s="63">
        <v>27</v>
      </c>
      <c r="P25" s="63">
        <v>25</v>
      </c>
      <c r="Q25" s="63">
        <v>21</v>
      </c>
      <c r="R25" s="63">
        <v>19</v>
      </c>
      <c r="S25" s="63">
        <v>17</v>
      </c>
      <c r="T25" s="63">
        <v>18</v>
      </c>
      <c r="U25" s="63">
        <v>12</v>
      </c>
      <c r="V25" s="63">
        <v>12</v>
      </c>
      <c r="W25" s="63">
        <v>9</v>
      </c>
      <c r="X25" s="64">
        <v>13</v>
      </c>
      <c r="Y25" s="62">
        <v>10</v>
      </c>
      <c r="Z25" s="63">
        <v>13</v>
      </c>
      <c r="AA25" s="63">
        <v>12</v>
      </c>
      <c r="AB25" s="63">
        <v>10</v>
      </c>
      <c r="AC25" s="63">
        <v>9</v>
      </c>
      <c r="AD25" s="63">
        <v>5</v>
      </c>
      <c r="AE25" s="63">
        <v>6</v>
      </c>
      <c r="AF25" s="63">
        <v>8</v>
      </c>
      <c r="AG25" s="63">
        <v>3</v>
      </c>
      <c r="AH25" s="63">
        <v>5</v>
      </c>
      <c r="AI25" s="64">
        <v>3</v>
      </c>
      <c r="AJ25" s="62">
        <v>8</v>
      </c>
      <c r="AK25" s="63">
        <v>7</v>
      </c>
      <c r="AL25" s="63">
        <v>6</v>
      </c>
      <c r="AM25" s="63">
        <v>6</v>
      </c>
      <c r="AN25" s="63">
        <v>5</v>
      </c>
      <c r="AO25" s="63">
        <v>6</v>
      </c>
      <c r="AP25" s="63">
        <v>7</v>
      </c>
      <c r="AQ25" s="63">
        <v>5</v>
      </c>
      <c r="AR25" s="63">
        <v>9</v>
      </c>
      <c r="AS25" s="63">
        <v>7</v>
      </c>
      <c r="AT25" s="64">
        <v>5</v>
      </c>
      <c r="AU25" s="125">
        <v>1274</v>
      </c>
      <c r="AV25" s="126">
        <v>1330</v>
      </c>
      <c r="AW25" s="126">
        <v>1116</v>
      </c>
      <c r="AX25" s="126">
        <v>864.8</v>
      </c>
      <c r="AY25" s="126">
        <v>721.6</v>
      </c>
      <c r="AZ25" s="126">
        <v>636.4</v>
      </c>
      <c r="BA25" s="126">
        <v>546</v>
      </c>
      <c r="BB25" s="126">
        <v>424</v>
      </c>
      <c r="BC25" s="126">
        <v>390.1</v>
      </c>
      <c r="BD25" s="126">
        <v>348.6</v>
      </c>
      <c r="BE25" s="127">
        <v>269.5</v>
      </c>
      <c r="BF25" s="124"/>
      <c r="BG25" s="124"/>
      <c r="BH25" s="124"/>
      <c r="BI25" s="124"/>
      <c r="BJ25" s="124"/>
      <c r="BK25" s="124"/>
    </row>
    <row r="26" spans="1:63" s="57" customFormat="1">
      <c r="A26" s="128" t="s">
        <v>109</v>
      </c>
      <c r="B26" s="129"/>
      <c r="C26" s="130">
        <v>42</v>
      </c>
      <c r="D26" s="131">
        <v>52</v>
      </c>
      <c r="E26" s="131">
        <v>55</v>
      </c>
      <c r="F26" s="131">
        <v>59</v>
      </c>
      <c r="G26" s="131">
        <v>61</v>
      </c>
      <c r="H26" s="131">
        <v>63</v>
      </c>
      <c r="I26" s="131">
        <v>68</v>
      </c>
      <c r="J26" s="131">
        <v>72</v>
      </c>
      <c r="K26" s="131">
        <v>70</v>
      </c>
      <c r="L26" s="131">
        <v>72</v>
      </c>
      <c r="M26" s="132">
        <v>72</v>
      </c>
      <c r="N26" s="130">
        <v>40</v>
      </c>
      <c r="O26" s="131">
        <v>29</v>
      </c>
      <c r="P26" s="131">
        <v>26</v>
      </c>
      <c r="Q26" s="131">
        <v>23</v>
      </c>
      <c r="R26" s="131">
        <v>20</v>
      </c>
      <c r="S26" s="131">
        <v>17</v>
      </c>
      <c r="T26" s="131">
        <v>15</v>
      </c>
      <c r="U26" s="131">
        <v>14</v>
      </c>
      <c r="V26" s="131">
        <v>14</v>
      </c>
      <c r="W26" s="131">
        <v>10</v>
      </c>
      <c r="X26" s="132">
        <v>10</v>
      </c>
      <c r="Y26" s="130">
        <v>10</v>
      </c>
      <c r="Z26" s="131">
        <v>13</v>
      </c>
      <c r="AA26" s="131">
        <v>12</v>
      </c>
      <c r="AB26" s="131">
        <v>12</v>
      </c>
      <c r="AC26" s="131">
        <v>12</v>
      </c>
      <c r="AD26" s="131">
        <v>11</v>
      </c>
      <c r="AE26" s="131">
        <v>10</v>
      </c>
      <c r="AF26" s="131">
        <v>7</v>
      </c>
      <c r="AG26" s="131">
        <v>8</v>
      </c>
      <c r="AH26" s="131">
        <v>10</v>
      </c>
      <c r="AI26" s="132">
        <v>9</v>
      </c>
      <c r="AJ26" s="130">
        <v>8</v>
      </c>
      <c r="AK26" s="131">
        <v>7</v>
      </c>
      <c r="AL26" s="131">
        <v>6</v>
      </c>
      <c r="AM26" s="131">
        <v>6</v>
      </c>
      <c r="AN26" s="131">
        <v>7</v>
      </c>
      <c r="AO26" s="131">
        <v>8</v>
      </c>
      <c r="AP26" s="131">
        <v>7</v>
      </c>
      <c r="AQ26" s="131">
        <v>7</v>
      </c>
      <c r="AR26" s="131">
        <v>7</v>
      </c>
      <c r="AS26" s="131">
        <v>8</v>
      </c>
      <c r="AT26" s="132">
        <v>9</v>
      </c>
      <c r="AU26" s="133">
        <v>2940</v>
      </c>
      <c r="AV26" s="134">
        <v>3168</v>
      </c>
      <c r="AW26" s="134">
        <v>2945</v>
      </c>
      <c r="AX26" s="134">
        <v>3128</v>
      </c>
      <c r="AY26" s="134">
        <v>3312</v>
      </c>
      <c r="AZ26" s="134">
        <v>2790</v>
      </c>
      <c r="BA26" s="134">
        <v>2225</v>
      </c>
      <c r="BB26" s="134">
        <v>1320</v>
      </c>
      <c r="BC26" s="134">
        <v>1496</v>
      </c>
      <c r="BD26" s="134">
        <v>1232</v>
      </c>
      <c r="BE26" s="135">
        <v>739.5</v>
      </c>
      <c r="BF26" s="124"/>
      <c r="BG26" s="124"/>
      <c r="BH26" s="124"/>
      <c r="BI26" s="124"/>
      <c r="BJ26" s="124"/>
      <c r="BK26" s="124"/>
    </row>
    <row r="27" spans="1:63" s="57" customFormat="1">
      <c r="A27" s="65" t="s">
        <v>171</v>
      </c>
      <c r="B27" s="66" t="s">
        <v>110</v>
      </c>
      <c r="C27" s="62">
        <v>44</v>
      </c>
      <c r="D27" s="63">
        <v>54</v>
      </c>
      <c r="E27" s="63">
        <v>57</v>
      </c>
      <c r="F27" s="63">
        <v>61</v>
      </c>
      <c r="G27" s="63">
        <v>62</v>
      </c>
      <c r="H27" s="63">
        <v>65</v>
      </c>
      <c r="I27" s="63">
        <v>70</v>
      </c>
      <c r="J27" s="63">
        <v>75</v>
      </c>
      <c r="K27" s="63">
        <v>75</v>
      </c>
      <c r="L27" s="63">
        <v>76</v>
      </c>
      <c r="M27" s="64">
        <v>76</v>
      </c>
      <c r="N27" s="62">
        <v>40</v>
      </c>
      <c r="O27" s="63">
        <v>29</v>
      </c>
      <c r="P27" s="63">
        <v>27</v>
      </c>
      <c r="Q27" s="63">
        <v>24</v>
      </c>
      <c r="R27" s="63">
        <v>20</v>
      </c>
      <c r="S27" s="63">
        <v>17</v>
      </c>
      <c r="T27" s="63">
        <v>14</v>
      </c>
      <c r="U27" s="63">
        <v>13</v>
      </c>
      <c r="V27" s="63">
        <v>13</v>
      </c>
      <c r="W27" s="63">
        <v>10</v>
      </c>
      <c r="X27" s="64">
        <v>9</v>
      </c>
      <c r="Y27" s="62">
        <v>9</v>
      </c>
      <c r="Z27" s="63">
        <v>11</v>
      </c>
      <c r="AA27" s="63">
        <v>10</v>
      </c>
      <c r="AB27" s="63">
        <v>10</v>
      </c>
      <c r="AC27" s="63">
        <v>11</v>
      </c>
      <c r="AD27" s="63">
        <v>10</v>
      </c>
      <c r="AE27" s="63">
        <v>8</v>
      </c>
      <c r="AF27" s="63">
        <v>5</v>
      </c>
      <c r="AG27" s="63">
        <v>6</v>
      </c>
      <c r="AH27" s="63">
        <v>7</v>
      </c>
      <c r="AI27" s="64">
        <v>5</v>
      </c>
      <c r="AJ27" s="62">
        <v>8</v>
      </c>
      <c r="AK27" s="63">
        <v>6</v>
      </c>
      <c r="AL27" s="63">
        <v>6</v>
      </c>
      <c r="AM27" s="63">
        <v>5</v>
      </c>
      <c r="AN27" s="63">
        <v>7</v>
      </c>
      <c r="AO27" s="63">
        <v>8</v>
      </c>
      <c r="AP27" s="63">
        <v>7</v>
      </c>
      <c r="AQ27" s="63">
        <v>6</v>
      </c>
      <c r="AR27" s="63">
        <v>6</v>
      </c>
      <c r="AS27" s="63">
        <v>8</v>
      </c>
      <c r="AT27" s="64">
        <v>10</v>
      </c>
      <c r="AU27" s="125">
        <v>2254</v>
      </c>
      <c r="AV27" s="126">
        <v>2425</v>
      </c>
      <c r="AW27" s="126">
        <v>2112</v>
      </c>
      <c r="AX27" s="126">
        <v>2139</v>
      </c>
      <c r="AY27" s="126">
        <v>2046</v>
      </c>
      <c r="AZ27" s="126">
        <v>1729</v>
      </c>
      <c r="BA27" s="126">
        <v>1440</v>
      </c>
      <c r="BB27" s="126">
        <v>765.4</v>
      </c>
      <c r="BC27" s="126">
        <v>809.1</v>
      </c>
      <c r="BD27" s="126">
        <v>730.4</v>
      </c>
      <c r="BE27" s="127">
        <v>400.5</v>
      </c>
      <c r="BF27" s="124"/>
      <c r="BG27" s="124"/>
      <c r="BH27" s="124"/>
      <c r="BI27" s="124"/>
      <c r="BJ27" s="124"/>
      <c r="BK27" s="124"/>
    </row>
    <row r="28" spans="1:63" s="57" customFormat="1">
      <c r="A28" s="65" t="s">
        <v>171</v>
      </c>
      <c r="B28" s="66" t="s">
        <v>111</v>
      </c>
      <c r="C28" s="62">
        <v>28</v>
      </c>
      <c r="D28" s="63">
        <v>44</v>
      </c>
      <c r="E28" s="63">
        <v>47</v>
      </c>
      <c r="F28" s="63">
        <v>50</v>
      </c>
      <c r="G28" s="63" t="s">
        <v>296</v>
      </c>
      <c r="H28" s="63" t="s">
        <v>313</v>
      </c>
      <c r="I28" s="63" t="s">
        <v>313</v>
      </c>
      <c r="J28" s="63" t="s">
        <v>272</v>
      </c>
      <c r="K28" s="63" t="s">
        <v>253</v>
      </c>
      <c r="L28" s="63" t="s">
        <v>305</v>
      </c>
      <c r="M28" s="64" t="s">
        <v>278</v>
      </c>
      <c r="N28" s="62">
        <v>52</v>
      </c>
      <c r="O28" s="63">
        <v>31</v>
      </c>
      <c r="P28" s="63">
        <v>24</v>
      </c>
      <c r="Q28" s="63">
        <v>21</v>
      </c>
      <c r="R28" s="63" t="s">
        <v>250</v>
      </c>
      <c r="S28" s="63" t="s">
        <v>263</v>
      </c>
      <c r="T28" s="63" t="s">
        <v>262</v>
      </c>
      <c r="U28" s="63" t="s">
        <v>271</v>
      </c>
      <c r="V28" s="63" t="s">
        <v>271</v>
      </c>
      <c r="W28" s="63" t="s">
        <v>266</v>
      </c>
      <c r="X28" s="64" t="s">
        <v>263</v>
      </c>
      <c r="Y28" s="62">
        <v>12</v>
      </c>
      <c r="Z28" s="63">
        <v>17</v>
      </c>
      <c r="AA28" s="63">
        <v>22</v>
      </c>
      <c r="AB28" s="63">
        <v>21</v>
      </c>
      <c r="AC28" s="63" t="s">
        <v>270</v>
      </c>
      <c r="AD28" s="63" t="s">
        <v>271</v>
      </c>
      <c r="AE28" s="63" t="s">
        <v>271</v>
      </c>
      <c r="AF28" s="63" t="s">
        <v>263</v>
      </c>
      <c r="AG28" s="63" t="s">
        <v>263</v>
      </c>
      <c r="AH28" s="63" t="s">
        <v>266</v>
      </c>
      <c r="AI28" s="64" t="s">
        <v>263</v>
      </c>
      <c r="AJ28" s="62">
        <v>9</v>
      </c>
      <c r="AK28" s="63">
        <v>7</v>
      </c>
      <c r="AL28" s="63">
        <v>7</v>
      </c>
      <c r="AM28" s="63">
        <v>8</v>
      </c>
      <c r="AN28" s="63" t="s">
        <v>301</v>
      </c>
      <c r="AO28" s="63" t="s">
        <v>263</v>
      </c>
      <c r="AP28" s="63" t="s">
        <v>263</v>
      </c>
      <c r="AQ28" s="63" t="s">
        <v>263</v>
      </c>
      <c r="AR28" s="63" t="s">
        <v>268</v>
      </c>
      <c r="AS28" s="63" t="s">
        <v>266</v>
      </c>
      <c r="AT28" s="64" t="s">
        <v>263</v>
      </c>
      <c r="AU28" s="125">
        <v>254.8</v>
      </c>
      <c r="AV28" s="126">
        <v>336</v>
      </c>
      <c r="AW28" s="126">
        <v>332.5</v>
      </c>
      <c r="AX28" s="126">
        <v>244.4</v>
      </c>
      <c r="AY28" s="126">
        <v>161.5</v>
      </c>
      <c r="AZ28" s="126">
        <v>95.7</v>
      </c>
      <c r="BA28" s="126">
        <v>57.75</v>
      </c>
      <c r="BB28" s="126">
        <v>45.375</v>
      </c>
      <c r="BC28" s="126">
        <v>64.75</v>
      </c>
      <c r="BD28" s="126">
        <v>70</v>
      </c>
      <c r="BE28" s="127">
        <v>89.1</v>
      </c>
      <c r="BF28" s="124"/>
      <c r="BG28" s="124"/>
      <c r="BH28" s="124"/>
      <c r="BI28" s="124"/>
      <c r="BJ28" s="124"/>
      <c r="BK28" s="124"/>
    </row>
    <row r="29" spans="1:63" s="57" customFormat="1">
      <c r="A29" s="65" t="s">
        <v>171</v>
      </c>
      <c r="B29" s="66" t="s">
        <v>112</v>
      </c>
      <c r="C29" s="62">
        <v>38</v>
      </c>
      <c r="D29" s="63">
        <v>46</v>
      </c>
      <c r="E29" s="63">
        <v>51</v>
      </c>
      <c r="F29" s="63">
        <v>56</v>
      </c>
      <c r="G29" s="63">
        <v>61</v>
      </c>
      <c r="H29" s="63">
        <v>60</v>
      </c>
      <c r="I29" s="63">
        <v>61</v>
      </c>
      <c r="J29" s="63" t="s">
        <v>297</v>
      </c>
      <c r="K29" s="63">
        <v>56</v>
      </c>
      <c r="L29" s="63">
        <v>64</v>
      </c>
      <c r="M29" s="64" t="s">
        <v>302</v>
      </c>
      <c r="N29" s="62">
        <v>32</v>
      </c>
      <c r="O29" s="63">
        <v>27</v>
      </c>
      <c r="P29" s="63">
        <v>23</v>
      </c>
      <c r="Q29" s="63">
        <v>21</v>
      </c>
      <c r="R29" s="63">
        <v>19</v>
      </c>
      <c r="S29" s="63">
        <v>16</v>
      </c>
      <c r="T29" s="63">
        <v>13</v>
      </c>
      <c r="U29" s="63" t="s">
        <v>283</v>
      </c>
      <c r="V29" s="63">
        <v>15</v>
      </c>
      <c r="W29" s="63">
        <v>8</v>
      </c>
      <c r="X29" s="64" t="s">
        <v>284</v>
      </c>
      <c r="Y29" s="62">
        <v>18</v>
      </c>
      <c r="Z29" s="63">
        <v>19</v>
      </c>
      <c r="AA29" s="63">
        <v>19</v>
      </c>
      <c r="AB29" s="63">
        <v>16</v>
      </c>
      <c r="AC29" s="63">
        <v>12</v>
      </c>
      <c r="AD29" s="63">
        <v>16</v>
      </c>
      <c r="AE29" s="63">
        <v>18</v>
      </c>
      <c r="AF29" s="63" t="s">
        <v>285</v>
      </c>
      <c r="AG29" s="63">
        <v>19</v>
      </c>
      <c r="AH29" s="63">
        <v>20</v>
      </c>
      <c r="AI29" s="64" t="s">
        <v>285</v>
      </c>
      <c r="AJ29" s="62">
        <v>12</v>
      </c>
      <c r="AK29" s="63">
        <v>7</v>
      </c>
      <c r="AL29" s="63">
        <v>8</v>
      </c>
      <c r="AM29" s="63">
        <v>6</v>
      </c>
      <c r="AN29" s="63">
        <v>8</v>
      </c>
      <c r="AO29" s="63">
        <v>8</v>
      </c>
      <c r="AP29" s="63">
        <v>8</v>
      </c>
      <c r="AQ29" s="63" t="s">
        <v>284</v>
      </c>
      <c r="AR29" s="63">
        <v>10</v>
      </c>
      <c r="AS29" s="63">
        <v>7</v>
      </c>
      <c r="AT29" s="64" t="s">
        <v>264</v>
      </c>
      <c r="AU29" s="125">
        <v>349.2</v>
      </c>
      <c r="AV29" s="126">
        <v>374.4</v>
      </c>
      <c r="AW29" s="126">
        <v>357.2</v>
      </c>
      <c r="AX29" s="126">
        <v>644</v>
      </c>
      <c r="AY29" s="126">
        <v>756</v>
      </c>
      <c r="AZ29" s="126">
        <v>549</v>
      </c>
      <c r="BA29" s="126">
        <v>344.1</v>
      </c>
      <c r="BB29" s="126">
        <v>163.80000000000001</v>
      </c>
      <c r="BC29" s="126">
        <v>217.5</v>
      </c>
      <c r="BD29" s="126">
        <v>228.8</v>
      </c>
      <c r="BE29" s="127">
        <v>166</v>
      </c>
      <c r="BF29" s="124"/>
      <c r="BG29" s="124"/>
      <c r="BH29" s="124"/>
      <c r="BI29" s="124"/>
      <c r="BJ29" s="124"/>
      <c r="BK29" s="124"/>
    </row>
    <row r="30" spans="1:63" s="57" customFormat="1">
      <c r="A30" s="65" t="s">
        <v>171</v>
      </c>
      <c r="B30" s="66" t="s">
        <v>113</v>
      </c>
      <c r="C30" s="62" t="s">
        <v>273</v>
      </c>
      <c r="D30" s="63" t="s">
        <v>255</v>
      </c>
      <c r="E30" s="63" t="s">
        <v>278</v>
      </c>
      <c r="F30" s="63" t="s">
        <v>278</v>
      </c>
      <c r="G30" s="63" t="s">
        <v>253</v>
      </c>
      <c r="H30" s="63" t="s">
        <v>72</v>
      </c>
      <c r="I30" s="63" t="s">
        <v>273</v>
      </c>
      <c r="J30" s="63" t="s">
        <v>273</v>
      </c>
      <c r="K30" s="63" t="s">
        <v>254</v>
      </c>
      <c r="L30" s="63" t="s">
        <v>72</v>
      </c>
      <c r="M30" s="64" t="s">
        <v>72</v>
      </c>
      <c r="N30" s="62" t="s">
        <v>281</v>
      </c>
      <c r="O30" s="63" t="s">
        <v>263</v>
      </c>
      <c r="P30" s="63" t="s">
        <v>271</v>
      </c>
      <c r="Q30" s="63" t="s">
        <v>263</v>
      </c>
      <c r="R30" s="63" t="s">
        <v>262</v>
      </c>
      <c r="S30" s="63" t="s">
        <v>72</v>
      </c>
      <c r="T30" s="63" t="s">
        <v>72</v>
      </c>
      <c r="U30" s="63" t="s">
        <v>267</v>
      </c>
      <c r="V30" s="63" t="s">
        <v>276</v>
      </c>
      <c r="W30" s="63" t="s">
        <v>72</v>
      </c>
      <c r="X30" s="64" t="s">
        <v>72</v>
      </c>
      <c r="Y30" s="62" t="s">
        <v>72</v>
      </c>
      <c r="Z30" s="63" t="s">
        <v>72</v>
      </c>
      <c r="AA30" s="63" t="s">
        <v>266</v>
      </c>
      <c r="AB30" s="63" t="s">
        <v>72</v>
      </c>
      <c r="AC30" s="63" t="s">
        <v>263</v>
      </c>
      <c r="AD30" s="63" t="s">
        <v>72</v>
      </c>
      <c r="AE30" s="63" t="s">
        <v>72</v>
      </c>
      <c r="AF30" s="63" t="s">
        <v>267</v>
      </c>
      <c r="AG30" s="63" t="s">
        <v>276</v>
      </c>
      <c r="AH30" s="63" t="s">
        <v>72</v>
      </c>
      <c r="AI30" s="64" t="s">
        <v>72</v>
      </c>
      <c r="AJ30" s="62" t="s">
        <v>267</v>
      </c>
      <c r="AK30" s="63" t="s">
        <v>72</v>
      </c>
      <c r="AL30" s="63" t="s">
        <v>266</v>
      </c>
      <c r="AM30" s="63" t="s">
        <v>263</v>
      </c>
      <c r="AN30" s="63" t="s">
        <v>262</v>
      </c>
      <c r="AO30" s="63" t="s">
        <v>72</v>
      </c>
      <c r="AP30" s="63" t="s">
        <v>72</v>
      </c>
      <c r="AQ30" s="63" t="s">
        <v>276</v>
      </c>
      <c r="AR30" s="63" t="s">
        <v>276</v>
      </c>
      <c r="AS30" s="63" t="s">
        <v>72</v>
      </c>
      <c r="AT30" s="64" t="s">
        <v>72</v>
      </c>
      <c r="AU30" s="125">
        <v>33.25</v>
      </c>
      <c r="AV30" s="126">
        <v>55.5</v>
      </c>
      <c r="AW30" s="126">
        <v>64.75</v>
      </c>
      <c r="AX30" s="126">
        <v>52.5</v>
      </c>
      <c r="AY30" s="126">
        <v>52.5</v>
      </c>
      <c r="AZ30" s="126" t="s">
        <v>72</v>
      </c>
      <c r="BA30" s="126">
        <v>23.75</v>
      </c>
      <c r="BB30" s="126">
        <v>22.5</v>
      </c>
      <c r="BC30" s="126">
        <v>22.5</v>
      </c>
      <c r="BD30" s="126" t="s">
        <v>72</v>
      </c>
      <c r="BE30" s="127" t="s">
        <v>72</v>
      </c>
      <c r="BF30" s="124"/>
      <c r="BG30" s="124"/>
      <c r="BH30" s="124"/>
      <c r="BI30" s="124"/>
      <c r="BJ30" s="124"/>
      <c r="BK30" s="124"/>
    </row>
    <row r="31" spans="1:63" s="57" customFormat="1">
      <c r="A31" s="65" t="s">
        <v>171</v>
      </c>
      <c r="B31" s="66" t="s">
        <v>114</v>
      </c>
      <c r="C31" s="62" t="s">
        <v>279</v>
      </c>
      <c r="D31" s="63" t="s">
        <v>72</v>
      </c>
      <c r="E31" s="63" t="s">
        <v>72</v>
      </c>
      <c r="F31" s="63" t="s">
        <v>72</v>
      </c>
      <c r="G31" s="63" t="s">
        <v>254</v>
      </c>
      <c r="H31" s="63" t="s">
        <v>277</v>
      </c>
      <c r="I31" s="63" t="s">
        <v>254</v>
      </c>
      <c r="J31" s="63" t="s">
        <v>72</v>
      </c>
      <c r="K31" s="63" t="s">
        <v>72</v>
      </c>
      <c r="L31" s="63" t="s">
        <v>72</v>
      </c>
      <c r="M31" s="64" t="s">
        <v>72</v>
      </c>
      <c r="N31" s="62" t="s">
        <v>261</v>
      </c>
      <c r="O31" s="63" t="s">
        <v>72</v>
      </c>
      <c r="P31" s="63" t="s">
        <v>72</v>
      </c>
      <c r="Q31" s="63" t="s">
        <v>72</v>
      </c>
      <c r="R31" s="63" t="s">
        <v>72</v>
      </c>
      <c r="S31" s="63" t="s">
        <v>277</v>
      </c>
      <c r="T31" s="63" t="s">
        <v>276</v>
      </c>
      <c r="U31" s="63" t="s">
        <v>72</v>
      </c>
      <c r="V31" s="63" t="s">
        <v>72</v>
      </c>
      <c r="W31" s="63" t="s">
        <v>72</v>
      </c>
      <c r="X31" s="64" t="s">
        <v>72</v>
      </c>
      <c r="Y31" s="62" t="s">
        <v>281</v>
      </c>
      <c r="Z31" s="63" t="s">
        <v>72</v>
      </c>
      <c r="AA31" s="63" t="s">
        <v>72</v>
      </c>
      <c r="AB31" s="63" t="s">
        <v>72</v>
      </c>
      <c r="AC31" s="63" t="s">
        <v>281</v>
      </c>
      <c r="AD31" s="63" t="s">
        <v>260</v>
      </c>
      <c r="AE31" s="63" t="s">
        <v>281</v>
      </c>
      <c r="AF31" s="63" t="s">
        <v>72</v>
      </c>
      <c r="AG31" s="63" t="s">
        <v>72</v>
      </c>
      <c r="AH31" s="63" t="s">
        <v>72</v>
      </c>
      <c r="AI31" s="64" t="s">
        <v>72</v>
      </c>
      <c r="AJ31" s="62" t="s">
        <v>72</v>
      </c>
      <c r="AK31" s="63" t="s">
        <v>72</v>
      </c>
      <c r="AL31" s="63" t="s">
        <v>72</v>
      </c>
      <c r="AM31" s="63" t="s">
        <v>72</v>
      </c>
      <c r="AN31" s="63" t="s">
        <v>72</v>
      </c>
      <c r="AO31" s="63" t="s">
        <v>72</v>
      </c>
      <c r="AP31" s="63" t="s">
        <v>72</v>
      </c>
      <c r="AQ31" s="63" t="s">
        <v>72</v>
      </c>
      <c r="AR31" s="63" t="s">
        <v>72</v>
      </c>
      <c r="AS31" s="63" t="s">
        <v>72</v>
      </c>
      <c r="AT31" s="64" t="s">
        <v>72</v>
      </c>
      <c r="AU31" s="125">
        <v>33.25</v>
      </c>
      <c r="AV31" s="126" t="s">
        <v>72</v>
      </c>
      <c r="AW31" s="126" t="s">
        <v>72</v>
      </c>
      <c r="AX31" s="126">
        <v>19</v>
      </c>
      <c r="AY31" s="126">
        <v>23.75</v>
      </c>
      <c r="AZ31" s="126">
        <v>43.75</v>
      </c>
      <c r="BA31" s="126">
        <v>39.375</v>
      </c>
      <c r="BB31" s="126" t="s">
        <v>72</v>
      </c>
      <c r="BC31" s="126" t="s">
        <v>72</v>
      </c>
      <c r="BD31" s="126" t="s">
        <v>72</v>
      </c>
      <c r="BE31" s="127" t="s">
        <v>72</v>
      </c>
      <c r="BF31" s="124"/>
      <c r="BG31" s="124"/>
      <c r="BH31" s="124"/>
      <c r="BI31" s="124"/>
      <c r="BJ31" s="124"/>
      <c r="BK31" s="124"/>
    </row>
    <row r="32" spans="1:63" s="57" customFormat="1">
      <c r="A32" s="65" t="s">
        <v>171</v>
      </c>
      <c r="B32" s="66" t="s">
        <v>115</v>
      </c>
      <c r="C32" s="62" t="s">
        <v>72</v>
      </c>
      <c r="D32" s="63" t="s">
        <v>260</v>
      </c>
      <c r="E32" s="63" t="s">
        <v>272</v>
      </c>
      <c r="F32" s="63">
        <v>56</v>
      </c>
      <c r="G32" s="63">
        <v>59</v>
      </c>
      <c r="H32" s="63">
        <v>66</v>
      </c>
      <c r="I32" s="63">
        <v>70</v>
      </c>
      <c r="J32" s="63">
        <v>73</v>
      </c>
      <c r="K32" s="63">
        <v>72</v>
      </c>
      <c r="L32" s="63">
        <v>74</v>
      </c>
      <c r="M32" s="64" t="s">
        <v>256</v>
      </c>
      <c r="N32" s="62" t="s">
        <v>72</v>
      </c>
      <c r="O32" s="63" t="s">
        <v>314</v>
      </c>
      <c r="P32" s="63" t="s">
        <v>314</v>
      </c>
      <c r="Q32" s="63">
        <v>23</v>
      </c>
      <c r="R32" s="63">
        <v>19</v>
      </c>
      <c r="S32" s="63">
        <v>21</v>
      </c>
      <c r="T32" s="63">
        <v>18</v>
      </c>
      <c r="U32" s="63">
        <v>14</v>
      </c>
      <c r="V32" s="63">
        <v>15</v>
      </c>
      <c r="W32" s="63">
        <v>13</v>
      </c>
      <c r="X32" s="64" t="s">
        <v>72</v>
      </c>
      <c r="Y32" s="62" t="s">
        <v>72</v>
      </c>
      <c r="Z32" s="63" t="s">
        <v>277</v>
      </c>
      <c r="AA32" s="63" t="s">
        <v>262</v>
      </c>
      <c r="AB32" s="63">
        <v>11</v>
      </c>
      <c r="AC32" s="63">
        <v>13</v>
      </c>
      <c r="AD32" s="63">
        <v>8</v>
      </c>
      <c r="AE32" s="63">
        <v>5</v>
      </c>
      <c r="AF32" s="63">
        <v>5</v>
      </c>
      <c r="AG32" s="63">
        <v>6</v>
      </c>
      <c r="AH32" s="63">
        <v>7</v>
      </c>
      <c r="AI32" s="64" t="s">
        <v>263</v>
      </c>
      <c r="AJ32" s="62" t="s">
        <v>72</v>
      </c>
      <c r="AK32" s="63" t="s">
        <v>72</v>
      </c>
      <c r="AL32" s="63" t="s">
        <v>72</v>
      </c>
      <c r="AM32" s="63">
        <v>10</v>
      </c>
      <c r="AN32" s="63">
        <v>9</v>
      </c>
      <c r="AO32" s="63">
        <v>5</v>
      </c>
      <c r="AP32" s="63">
        <v>7</v>
      </c>
      <c r="AQ32" s="63">
        <v>7</v>
      </c>
      <c r="AR32" s="63">
        <v>7</v>
      </c>
      <c r="AS32" s="63">
        <v>7</v>
      </c>
      <c r="AT32" s="64" t="s">
        <v>266</v>
      </c>
      <c r="AU32" s="125" t="s">
        <v>72</v>
      </c>
      <c r="AV32" s="126">
        <v>50.875</v>
      </c>
      <c r="AW32" s="126">
        <v>87.875</v>
      </c>
      <c r="AX32" s="126">
        <v>227.5</v>
      </c>
      <c r="AY32" s="126">
        <v>391.3</v>
      </c>
      <c r="AZ32" s="126">
        <v>513</v>
      </c>
      <c r="BA32" s="126">
        <v>510.4</v>
      </c>
      <c r="BB32" s="126">
        <v>382.8</v>
      </c>
      <c r="BC32" s="126">
        <v>423</v>
      </c>
      <c r="BD32" s="126">
        <v>284.8</v>
      </c>
      <c r="BE32" s="127">
        <v>50.75</v>
      </c>
      <c r="BF32" s="124"/>
      <c r="BG32" s="124"/>
      <c r="BH32" s="124"/>
      <c r="BI32" s="124"/>
      <c r="BJ32" s="124"/>
      <c r="BK32" s="124"/>
    </row>
    <row r="33" spans="1:63" s="57" customFormat="1">
      <c r="A33" s="128" t="s">
        <v>116</v>
      </c>
      <c r="B33" s="129"/>
      <c r="C33" s="130">
        <v>38</v>
      </c>
      <c r="D33" s="131">
        <v>46</v>
      </c>
      <c r="E33" s="131">
        <v>50</v>
      </c>
      <c r="F33" s="131">
        <v>57</v>
      </c>
      <c r="G33" s="131">
        <v>59</v>
      </c>
      <c r="H33" s="131">
        <v>62</v>
      </c>
      <c r="I33" s="131">
        <v>63</v>
      </c>
      <c r="J33" s="131">
        <v>61</v>
      </c>
      <c r="K33" s="131">
        <v>65</v>
      </c>
      <c r="L33" s="131">
        <v>70</v>
      </c>
      <c r="M33" s="132">
        <v>73</v>
      </c>
      <c r="N33" s="130">
        <v>48</v>
      </c>
      <c r="O33" s="131">
        <v>39</v>
      </c>
      <c r="P33" s="131">
        <v>34</v>
      </c>
      <c r="Q33" s="131">
        <v>29</v>
      </c>
      <c r="R33" s="131">
        <v>26</v>
      </c>
      <c r="S33" s="131">
        <v>22</v>
      </c>
      <c r="T33" s="131">
        <v>19</v>
      </c>
      <c r="U33" s="131">
        <v>20</v>
      </c>
      <c r="V33" s="131">
        <v>18</v>
      </c>
      <c r="W33" s="131">
        <v>13</v>
      </c>
      <c r="X33" s="132">
        <v>11</v>
      </c>
      <c r="Y33" s="130">
        <v>8</v>
      </c>
      <c r="Z33" s="131">
        <v>9</v>
      </c>
      <c r="AA33" s="131">
        <v>10</v>
      </c>
      <c r="AB33" s="131">
        <v>7</v>
      </c>
      <c r="AC33" s="131">
        <v>9</v>
      </c>
      <c r="AD33" s="131">
        <v>8</v>
      </c>
      <c r="AE33" s="131">
        <v>10</v>
      </c>
      <c r="AF33" s="131">
        <v>10</v>
      </c>
      <c r="AG33" s="131">
        <v>7</v>
      </c>
      <c r="AH33" s="131">
        <v>7</v>
      </c>
      <c r="AI33" s="132">
        <v>6</v>
      </c>
      <c r="AJ33" s="130">
        <v>6</v>
      </c>
      <c r="AK33" s="131">
        <v>6</v>
      </c>
      <c r="AL33" s="131">
        <v>6</v>
      </c>
      <c r="AM33" s="131">
        <v>7</v>
      </c>
      <c r="AN33" s="131">
        <v>7</v>
      </c>
      <c r="AO33" s="131">
        <v>8</v>
      </c>
      <c r="AP33" s="131">
        <v>8</v>
      </c>
      <c r="AQ33" s="131">
        <v>8</v>
      </c>
      <c r="AR33" s="131">
        <v>10</v>
      </c>
      <c r="AS33" s="131">
        <v>10</v>
      </c>
      <c r="AT33" s="132">
        <v>10</v>
      </c>
      <c r="AU33" s="133">
        <v>1358</v>
      </c>
      <c r="AV33" s="134">
        <v>1425</v>
      </c>
      <c r="AW33" s="134">
        <v>1196</v>
      </c>
      <c r="AX33" s="134">
        <v>844.8</v>
      </c>
      <c r="AY33" s="134">
        <v>687.3</v>
      </c>
      <c r="AZ33" s="134">
        <v>671.5</v>
      </c>
      <c r="BA33" s="134">
        <v>613.20000000000005</v>
      </c>
      <c r="BB33" s="134">
        <v>388.8</v>
      </c>
      <c r="BC33" s="134">
        <v>564.4</v>
      </c>
      <c r="BD33" s="134">
        <v>946</v>
      </c>
      <c r="BE33" s="135">
        <v>946</v>
      </c>
      <c r="BF33" s="124"/>
      <c r="BG33" s="124"/>
      <c r="BH33" s="124"/>
      <c r="BI33" s="124"/>
      <c r="BJ33" s="124"/>
      <c r="BK33" s="124"/>
    </row>
    <row r="34" spans="1:63" s="57" customFormat="1">
      <c r="A34" s="65" t="s">
        <v>171</v>
      </c>
      <c r="B34" s="66" t="s">
        <v>117</v>
      </c>
      <c r="C34" s="62" t="s">
        <v>72</v>
      </c>
      <c r="D34" s="63" t="s">
        <v>271</v>
      </c>
      <c r="E34" s="63" t="s">
        <v>72</v>
      </c>
      <c r="F34" s="63" t="s">
        <v>280</v>
      </c>
      <c r="G34" s="63" t="s">
        <v>280</v>
      </c>
      <c r="H34" s="63" t="s">
        <v>253</v>
      </c>
      <c r="I34" s="63" t="s">
        <v>272</v>
      </c>
      <c r="J34" s="63" t="s">
        <v>273</v>
      </c>
      <c r="K34" s="63" t="s">
        <v>273</v>
      </c>
      <c r="L34" s="63" t="s">
        <v>272</v>
      </c>
      <c r="M34" s="64" t="s">
        <v>254</v>
      </c>
      <c r="N34" s="62" t="s">
        <v>72</v>
      </c>
      <c r="O34" s="63" t="s">
        <v>272</v>
      </c>
      <c r="P34" s="63" t="s">
        <v>72</v>
      </c>
      <c r="Q34" s="63" t="s">
        <v>260</v>
      </c>
      <c r="R34" s="63" t="s">
        <v>277</v>
      </c>
      <c r="S34" s="63" t="s">
        <v>314</v>
      </c>
      <c r="T34" s="63" t="s">
        <v>260</v>
      </c>
      <c r="U34" s="63" t="s">
        <v>276</v>
      </c>
      <c r="V34" s="63" t="s">
        <v>281</v>
      </c>
      <c r="W34" s="63" t="s">
        <v>314</v>
      </c>
      <c r="X34" s="64" t="s">
        <v>281</v>
      </c>
      <c r="Y34" s="62" t="s">
        <v>72</v>
      </c>
      <c r="Z34" s="63" t="s">
        <v>262</v>
      </c>
      <c r="AA34" s="63" t="s">
        <v>72</v>
      </c>
      <c r="AB34" s="63" t="s">
        <v>263</v>
      </c>
      <c r="AC34" s="63" t="s">
        <v>263</v>
      </c>
      <c r="AD34" s="63" t="s">
        <v>263</v>
      </c>
      <c r="AE34" s="63" t="s">
        <v>266</v>
      </c>
      <c r="AF34" s="63" t="s">
        <v>72</v>
      </c>
      <c r="AG34" s="63" t="s">
        <v>267</v>
      </c>
      <c r="AH34" s="63" t="s">
        <v>266</v>
      </c>
      <c r="AI34" s="64" t="s">
        <v>276</v>
      </c>
      <c r="AJ34" s="62" t="s">
        <v>72</v>
      </c>
      <c r="AK34" s="63" t="s">
        <v>72</v>
      </c>
      <c r="AL34" s="63" t="s">
        <v>72</v>
      </c>
      <c r="AM34" s="63" t="s">
        <v>266</v>
      </c>
      <c r="AN34" s="63" t="s">
        <v>266</v>
      </c>
      <c r="AO34" s="63" t="s">
        <v>72</v>
      </c>
      <c r="AP34" s="63" t="s">
        <v>266</v>
      </c>
      <c r="AQ34" s="63" t="s">
        <v>276</v>
      </c>
      <c r="AR34" s="63" t="s">
        <v>267</v>
      </c>
      <c r="AS34" s="63" t="s">
        <v>263</v>
      </c>
      <c r="AT34" s="64" t="s">
        <v>276</v>
      </c>
      <c r="AU34" s="125" t="s">
        <v>72</v>
      </c>
      <c r="AV34" s="126">
        <v>43.875</v>
      </c>
      <c r="AW34" s="126" t="s">
        <v>72</v>
      </c>
      <c r="AX34" s="126">
        <v>55.5</v>
      </c>
      <c r="AY34" s="126">
        <v>60.125</v>
      </c>
      <c r="AZ34" s="126">
        <v>56.875</v>
      </c>
      <c r="BA34" s="126">
        <v>41.25</v>
      </c>
      <c r="BB34" s="126">
        <v>25.5</v>
      </c>
      <c r="BC34" s="126">
        <v>33</v>
      </c>
      <c r="BD34" s="126">
        <v>45.375</v>
      </c>
      <c r="BE34" s="127">
        <v>33</v>
      </c>
      <c r="BF34" s="124"/>
      <c r="BG34" s="124"/>
      <c r="BH34" s="124"/>
      <c r="BI34" s="124"/>
      <c r="BJ34" s="124"/>
      <c r="BK34" s="124"/>
    </row>
    <row r="35" spans="1:63" s="57" customFormat="1">
      <c r="A35" s="65" t="s">
        <v>171</v>
      </c>
      <c r="B35" s="66" t="s">
        <v>118</v>
      </c>
      <c r="C35" s="62" t="s">
        <v>254</v>
      </c>
      <c r="D35" s="63" t="s">
        <v>254</v>
      </c>
      <c r="E35" s="63" t="s">
        <v>278</v>
      </c>
      <c r="F35" s="63" t="s">
        <v>255</v>
      </c>
      <c r="G35" s="63" t="s">
        <v>272</v>
      </c>
      <c r="H35" s="63" t="s">
        <v>279</v>
      </c>
      <c r="I35" s="63" t="s">
        <v>254</v>
      </c>
      <c r="J35" s="63" t="s">
        <v>274</v>
      </c>
      <c r="K35" s="63" t="s">
        <v>254</v>
      </c>
      <c r="L35" s="63" t="s">
        <v>274</v>
      </c>
      <c r="M35" s="64" t="s">
        <v>274</v>
      </c>
      <c r="N35" s="62" t="s">
        <v>261</v>
      </c>
      <c r="O35" s="63" t="s">
        <v>281</v>
      </c>
      <c r="P35" s="63" t="s">
        <v>314</v>
      </c>
      <c r="Q35" s="63" t="s">
        <v>271</v>
      </c>
      <c r="R35" s="63" t="s">
        <v>314</v>
      </c>
      <c r="S35" s="63" t="s">
        <v>281</v>
      </c>
      <c r="T35" s="63" t="s">
        <v>281</v>
      </c>
      <c r="U35" s="63" t="s">
        <v>72</v>
      </c>
      <c r="V35" s="63" t="s">
        <v>261</v>
      </c>
      <c r="W35" s="63" t="s">
        <v>72</v>
      </c>
      <c r="X35" s="64" t="s">
        <v>72</v>
      </c>
      <c r="Y35" s="62" t="s">
        <v>267</v>
      </c>
      <c r="Z35" s="63" t="s">
        <v>276</v>
      </c>
      <c r="AA35" s="63" t="s">
        <v>72</v>
      </c>
      <c r="AB35" s="63" t="s">
        <v>72</v>
      </c>
      <c r="AC35" s="63" t="s">
        <v>263</v>
      </c>
      <c r="AD35" s="63" t="s">
        <v>276</v>
      </c>
      <c r="AE35" s="63" t="s">
        <v>72</v>
      </c>
      <c r="AF35" s="63" t="s">
        <v>267</v>
      </c>
      <c r="AG35" s="63" t="s">
        <v>72</v>
      </c>
      <c r="AH35" s="63" t="s">
        <v>72</v>
      </c>
      <c r="AI35" s="64" t="s">
        <v>72</v>
      </c>
      <c r="AJ35" s="62" t="s">
        <v>72</v>
      </c>
      <c r="AK35" s="63" t="s">
        <v>72</v>
      </c>
      <c r="AL35" s="63" t="s">
        <v>72</v>
      </c>
      <c r="AM35" s="63" t="s">
        <v>266</v>
      </c>
      <c r="AN35" s="63" t="s">
        <v>266</v>
      </c>
      <c r="AO35" s="63" t="s">
        <v>276</v>
      </c>
      <c r="AP35" s="63" t="s">
        <v>276</v>
      </c>
      <c r="AQ35" s="63" t="s">
        <v>267</v>
      </c>
      <c r="AR35" s="63" t="s">
        <v>72</v>
      </c>
      <c r="AS35" s="63" t="s">
        <v>72</v>
      </c>
      <c r="AT35" s="64" t="s">
        <v>276</v>
      </c>
      <c r="AU35" s="125">
        <v>23.75</v>
      </c>
      <c r="AV35" s="126">
        <v>39</v>
      </c>
      <c r="AW35" s="126">
        <v>46.25</v>
      </c>
      <c r="AX35" s="126">
        <v>42.625</v>
      </c>
      <c r="AY35" s="126">
        <v>45.375</v>
      </c>
      <c r="AZ35" s="126">
        <v>36.25</v>
      </c>
      <c r="BA35" s="126">
        <v>22.75</v>
      </c>
      <c r="BB35" s="126">
        <v>22.75</v>
      </c>
      <c r="BC35" s="126">
        <v>26.25</v>
      </c>
      <c r="BD35" s="126">
        <v>29.75</v>
      </c>
      <c r="BE35" s="127">
        <v>30.375</v>
      </c>
      <c r="BF35" s="124"/>
      <c r="BG35" s="124"/>
      <c r="BH35" s="124"/>
      <c r="BI35" s="124"/>
      <c r="BJ35" s="124"/>
      <c r="BK35" s="124"/>
    </row>
    <row r="36" spans="1:63" s="57" customFormat="1">
      <c r="A36" s="65" t="s">
        <v>171</v>
      </c>
      <c r="B36" s="66" t="s">
        <v>119</v>
      </c>
      <c r="C36" s="62">
        <v>34</v>
      </c>
      <c r="D36" s="63">
        <v>55</v>
      </c>
      <c r="E36" s="63">
        <v>61</v>
      </c>
      <c r="F36" s="63">
        <v>65</v>
      </c>
      <c r="G36" s="63">
        <v>57</v>
      </c>
      <c r="H36" s="63">
        <v>58</v>
      </c>
      <c r="I36" s="63">
        <v>68</v>
      </c>
      <c r="J36" s="63" t="s">
        <v>303</v>
      </c>
      <c r="K36" s="63" t="s">
        <v>257</v>
      </c>
      <c r="L36" s="63" t="s">
        <v>315</v>
      </c>
      <c r="M36" s="64" t="s">
        <v>303</v>
      </c>
      <c r="N36" s="62">
        <v>54</v>
      </c>
      <c r="O36" s="63">
        <v>33</v>
      </c>
      <c r="P36" s="63">
        <v>22</v>
      </c>
      <c r="Q36" s="63">
        <v>21</v>
      </c>
      <c r="R36" s="63">
        <v>29</v>
      </c>
      <c r="S36" s="63">
        <v>22</v>
      </c>
      <c r="T36" s="63">
        <v>18</v>
      </c>
      <c r="U36" s="63" t="s">
        <v>285</v>
      </c>
      <c r="V36" s="63" t="s">
        <v>282</v>
      </c>
      <c r="W36" s="63" t="s">
        <v>283</v>
      </c>
      <c r="X36" s="64" t="s">
        <v>283</v>
      </c>
      <c r="Y36" s="62">
        <v>5</v>
      </c>
      <c r="Z36" s="63">
        <v>7</v>
      </c>
      <c r="AA36" s="63">
        <v>9</v>
      </c>
      <c r="AB36" s="63">
        <v>5</v>
      </c>
      <c r="AC36" s="63">
        <v>8</v>
      </c>
      <c r="AD36" s="63">
        <v>9</v>
      </c>
      <c r="AE36" s="63">
        <v>5</v>
      </c>
      <c r="AF36" s="63" t="s">
        <v>264</v>
      </c>
      <c r="AG36" s="63" t="s">
        <v>265</v>
      </c>
      <c r="AH36" s="63" t="s">
        <v>294</v>
      </c>
      <c r="AI36" s="64" t="s">
        <v>294</v>
      </c>
      <c r="AJ36" s="62">
        <v>7</v>
      </c>
      <c r="AK36" s="63">
        <v>6</v>
      </c>
      <c r="AL36" s="63">
        <v>9</v>
      </c>
      <c r="AM36" s="63">
        <v>8</v>
      </c>
      <c r="AN36" s="63">
        <v>6</v>
      </c>
      <c r="AO36" s="63">
        <v>11</v>
      </c>
      <c r="AP36" s="63">
        <v>10</v>
      </c>
      <c r="AQ36" s="63" t="s">
        <v>284</v>
      </c>
      <c r="AR36" s="63" t="s">
        <v>283</v>
      </c>
      <c r="AS36" s="63" t="s">
        <v>301</v>
      </c>
      <c r="AT36" s="64" t="s">
        <v>270</v>
      </c>
      <c r="AU36" s="125">
        <v>372.4</v>
      </c>
      <c r="AV36" s="126">
        <v>372.4</v>
      </c>
      <c r="AW36" s="126">
        <v>316.8</v>
      </c>
      <c r="AX36" s="126">
        <v>261</v>
      </c>
      <c r="AY36" s="126">
        <v>246.5</v>
      </c>
      <c r="AZ36" s="126">
        <v>240.8</v>
      </c>
      <c r="BA36" s="126">
        <v>210</v>
      </c>
      <c r="BB36" s="126">
        <v>149.4</v>
      </c>
      <c r="BC36" s="126">
        <v>113.4</v>
      </c>
      <c r="BD36" s="126">
        <v>124.5</v>
      </c>
      <c r="BE36" s="127">
        <v>109.2</v>
      </c>
      <c r="BF36" s="124"/>
      <c r="BG36" s="124"/>
      <c r="BH36" s="124"/>
      <c r="BI36" s="124"/>
      <c r="BJ36" s="124"/>
      <c r="BK36" s="124"/>
    </row>
    <row r="37" spans="1:63" s="57" customFormat="1">
      <c r="A37" s="65" t="s">
        <v>171</v>
      </c>
      <c r="B37" s="66" t="s">
        <v>120</v>
      </c>
      <c r="C37" s="62">
        <v>39</v>
      </c>
      <c r="D37" s="63">
        <v>42</v>
      </c>
      <c r="E37" s="63">
        <v>46</v>
      </c>
      <c r="F37" s="63">
        <v>56</v>
      </c>
      <c r="G37" s="63" t="s">
        <v>298</v>
      </c>
      <c r="H37" s="63">
        <v>69</v>
      </c>
      <c r="I37" s="63">
        <v>67</v>
      </c>
      <c r="J37" s="63" t="s">
        <v>278</v>
      </c>
      <c r="K37" s="63">
        <v>66</v>
      </c>
      <c r="L37" s="63">
        <v>71</v>
      </c>
      <c r="M37" s="64">
        <v>76</v>
      </c>
      <c r="N37" s="62">
        <v>38</v>
      </c>
      <c r="O37" s="63">
        <v>37</v>
      </c>
      <c r="P37" s="63">
        <v>33</v>
      </c>
      <c r="Q37" s="63">
        <v>25</v>
      </c>
      <c r="R37" s="63" t="s">
        <v>250</v>
      </c>
      <c r="S37" s="63">
        <v>18</v>
      </c>
      <c r="T37" s="63">
        <v>14</v>
      </c>
      <c r="U37" s="63" t="s">
        <v>263</v>
      </c>
      <c r="V37" s="63">
        <v>16</v>
      </c>
      <c r="W37" s="63">
        <v>13</v>
      </c>
      <c r="X37" s="64">
        <v>11</v>
      </c>
      <c r="Y37" s="62">
        <v>15</v>
      </c>
      <c r="Z37" s="63">
        <v>15</v>
      </c>
      <c r="AA37" s="63">
        <v>19</v>
      </c>
      <c r="AB37" s="63">
        <v>13</v>
      </c>
      <c r="AC37" s="63" t="s">
        <v>301</v>
      </c>
      <c r="AD37" s="63">
        <v>7</v>
      </c>
      <c r="AE37" s="63">
        <v>14</v>
      </c>
      <c r="AF37" s="63" t="s">
        <v>262</v>
      </c>
      <c r="AG37" s="63">
        <v>8</v>
      </c>
      <c r="AH37" s="63">
        <v>6</v>
      </c>
      <c r="AI37" s="64">
        <v>4</v>
      </c>
      <c r="AJ37" s="62">
        <v>8</v>
      </c>
      <c r="AK37" s="63">
        <v>6</v>
      </c>
      <c r="AL37" s="63">
        <v>2</v>
      </c>
      <c r="AM37" s="63">
        <v>6</v>
      </c>
      <c r="AN37" s="63" t="s">
        <v>264</v>
      </c>
      <c r="AO37" s="63">
        <v>6</v>
      </c>
      <c r="AP37" s="63">
        <v>5</v>
      </c>
      <c r="AQ37" s="63" t="s">
        <v>266</v>
      </c>
      <c r="AR37" s="63">
        <v>10</v>
      </c>
      <c r="AS37" s="63">
        <v>10</v>
      </c>
      <c r="AT37" s="64">
        <v>9</v>
      </c>
      <c r="AU37" s="125">
        <v>412.8</v>
      </c>
      <c r="AV37" s="126">
        <v>488.8</v>
      </c>
      <c r="AW37" s="126">
        <v>329.3</v>
      </c>
      <c r="AX37" s="126">
        <v>222.5</v>
      </c>
      <c r="AY37" s="126">
        <v>200.2</v>
      </c>
      <c r="AZ37" s="126">
        <v>226.2</v>
      </c>
      <c r="BA37" s="126">
        <v>238</v>
      </c>
      <c r="BB37" s="126">
        <v>94.8</v>
      </c>
      <c r="BC37" s="126">
        <v>321.89999999999998</v>
      </c>
      <c r="BD37" s="126">
        <v>605.20000000000005</v>
      </c>
      <c r="BE37" s="127">
        <v>712</v>
      </c>
      <c r="BF37" s="124"/>
      <c r="BG37" s="124"/>
      <c r="BH37" s="124"/>
      <c r="BI37" s="124"/>
      <c r="BJ37" s="124"/>
      <c r="BK37" s="124"/>
    </row>
    <row r="38" spans="1:63" s="57" customFormat="1">
      <c r="A38" s="65" t="s">
        <v>171</v>
      </c>
      <c r="B38" s="66" t="s">
        <v>121</v>
      </c>
      <c r="C38" s="62" t="s">
        <v>72</v>
      </c>
      <c r="D38" s="63" t="s">
        <v>72</v>
      </c>
      <c r="E38" s="63" t="s">
        <v>72</v>
      </c>
      <c r="F38" s="63" t="s">
        <v>72</v>
      </c>
      <c r="G38" s="63" t="s">
        <v>72</v>
      </c>
      <c r="H38" s="63" t="s">
        <v>72</v>
      </c>
      <c r="I38" s="63" t="s">
        <v>72</v>
      </c>
      <c r="J38" s="63" t="s">
        <v>72</v>
      </c>
      <c r="K38" s="63" t="s">
        <v>72</v>
      </c>
      <c r="L38" s="63" t="s">
        <v>72</v>
      </c>
      <c r="M38" s="64" t="s">
        <v>254</v>
      </c>
      <c r="N38" s="62" t="s">
        <v>72</v>
      </c>
      <c r="O38" s="63" t="s">
        <v>72</v>
      </c>
      <c r="P38" s="63" t="s">
        <v>72</v>
      </c>
      <c r="Q38" s="63" t="s">
        <v>72</v>
      </c>
      <c r="R38" s="63" t="s">
        <v>72</v>
      </c>
      <c r="S38" s="63" t="s">
        <v>72</v>
      </c>
      <c r="T38" s="63" t="s">
        <v>72</v>
      </c>
      <c r="U38" s="63" t="s">
        <v>72</v>
      </c>
      <c r="V38" s="63" t="s">
        <v>72</v>
      </c>
      <c r="W38" s="63" t="s">
        <v>72</v>
      </c>
      <c r="X38" s="64" t="s">
        <v>72</v>
      </c>
      <c r="Y38" s="62" t="s">
        <v>72</v>
      </c>
      <c r="Z38" s="63" t="s">
        <v>72</v>
      </c>
      <c r="AA38" s="63" t="s">
        <v>72</v>
      </c>
      <c r="AB38" s="63" t="s">
        <v>72</v>
      </c>
      <c r="AC38" s="63" t="s">
        <v>72</v>
      </c>
      <c r="AD38" s="63" t="s">
        <v>72</v>
      </c>
      <c r="AE38" s="63" t="s">
        <v>72</v>
      </c>
      <c r="AF38" s="63" t="s">
        <v>72</v>
      </c>
      <c r="AG38" s="63" t="s">
        <v>72</v>
      </c>
      <c r="AH38" s="63" t="s">
        <v>72</v>
      </c>
      <c r="AI38" s="64" t="s">
        <v>72</v>
      </c>
      <c r="AJ38" s="62" t="s">
        <v>72</v>
      </c>
      <c r="AK38" s="63" t="s">
        <v>72</v>
      </c>
      <c r="AL38" s="63" t="s">
        <v>72</v>
      </c>
      <c r="AM38" s="63" t="s">
        <v>72</v>
      </c>
      <c r="AN38" s="63" t="s">
        <v>72</v>
      </c>
      <c r="AO38" s="63" t="s">
        <v>72</v>
      </c>
      <c r="AP38" s="63" t="s">
        <v>72</v>
      </c>
      <c r="AQ38" s="63" t="s">
        <v>72</v>
      </c>
      <c r="AR38" s="63" t="s">
        <v>72</v>
      </c>
      <c r="AS38" s="63" t="s">
        <v>72</v>
      </c>
      <c r="AT38" s="64" t="s">
        <v>276</v>
      </c>
      <c r="AU38" s="125" t="s">
        <v>72</v>
      </c>
      <c r="AV38" s="126" t="s">
        <v>72</v>
      </c>
      <c r="AW38" s="126" t="s">
        <v>72</v>
      </c>
      <c r="AX38" s="126" t="s">
        <v>72</v>
      </c>
      <c r="AY38" s="126" t="s">
        <v>72</v>
      </c>
      <c r="AZ38" s="126" t="s">
        <v>72</v>
      </c>
      <c r="BA38" s="126" t="s">
        <v>72</v>
      </c>
      <c r="BB38" s="126" t="s">
        <v>72</v>
      </c>
      <c r="BC38" s="126" t="s">
        <v>72</v>
      </c>
      <c r="BD38" s="126" t="s">
        <v>72</v>
      </c>
      <c r="BE38" s="127">
        <v>32.625</v>
      </c>
      <c r="BF38" s="124"/>
      <c r="BG38" s="124"/>
      <c r="BH38" s="124"/>
      <c r="BI38" s="124"/>
      <c r="BJ38" s="124"/>
      <c r="BK38" s="124"/>
    </row>
    <row r="39" spans="1:63" s="57" customFormat="1">
      <c r="A39" s="65" t="s">
        <v>171</v>
      </c>
      <c r="B39" s="66" t="s">
        <v>122</v>
      </c>
      <c r="C39" s="62">
        <v>43</v>
      </c>
      <c r="D39" s="63">
        <v>48</v>
      </c>
      <c r="E39" s="63">
        <v>51</v>
      </c>
      <c r="F39" s="63">
        <v>55</v>
      </c>
      <c r="G39" s="63" t="s">
        <v>315</v>
      </c>
      <c r="H39" s="63" t="s">
        <v>255</v>
      </c>
      <c r="I39" s="63" t="s">
        <v>253</v>
      </c>
      <c r="J39" s="63" t="s">
        <v>272</v>
      </c>
      <c r="K39" s="63" t="s">
        <v>274</v>
      </c>
      <c r="L39" s="63" t="s">
        <v>278</v>
      </c>
      <c r="M39" s="64" t="s">
        <v>278</v>
      </c>
      <c r="N39" s="62">
        <v>51</v>
      </c>
      <c r="O39" s="63">
        <v>42</v>
      </c>
      <c r="P39" s="63">
        <v>39</v>
      </c>
      <c r="Q39" s="63">
        <v>36</v>
      </c>
      <c r="R39" s="63" t="s">
        <v>250</v>
      </c>
      <c r="S39" s="63" t="s">
        <v>271</v>
      </c>
      <c r="T39" s="63" t="s">
        <v>271</v>
      </c>
      <c r="U39" s="63" t="s">
        <v>271</v>
      </c>
      <c r="V39" s="63" t="s">
        <v>276</v>
      </c>
      <c r="W39" s="63" t="s">
        <v>262</v>
      </c>
      <c r="X39" s="64" t="s">
        <v>263</v>
      </c>
      <c r="Y39" s="62">
        <v>3</v>
      </c>
      <c r="Z39" s="63">
        <v>4</v>
      </c>
      <c r="AA39" s="63">
        <v>3</v>
      </c>
      <c r="AB39" s="63">
        <v>3</v>
      </c>
      <c r="AC39" s="63" t="s">
        <v>72</v>
      </c>
      <c r="AD39" s="63" t="s">
        <v>268</v>
      </c>
      <c r="AE39" s="63" t="s">
        <v>263</v>
      </c>
      <c r="AF39" s="63" t="s">
        <v>262</v>
      </c>
      <c r="AG39" s="63" t="s">
        <v>276</v>
      </c>
      <c r="AH39" s="63" t="s">
        <v>263</v>
      </c>
      <c r="AI39" s="64" t="s">
        <v>262</v>
      </c>
      <c r="AJ39" s="62">
        <v>3</v>
      </c>
      <c r="AK39" s="63">
        <v>6</v>
      </c>
      <c r="AL39" s="63">
        <v>6</v>
      </c>
      <c r="AM39" s="63">
        <v>6</v>
      </c>
      <c r="AN39" s="63" t="s">
        <v>294</v>
      </c>
      <c r="AO39" s="63" t="s">
        <v>266</v>
      </c>
      <c r="AP39" s="63" t="s">
        <v>266</v>
      </c>
      <c r="AQ39" s="63" t="s">
        <v>266</v>
      </c>
      <c r="AR39" s="63" t="s">
        <v>267</v>
      </c>
      <c r="AS39" s="63" t="s">
        <v>263</v>
      </c>
      <c r="AT39" s="64" t="s">
        <v>263</v>
      </c>
      <c r="AU39" s="125">
        <v>480</v>
      </c>
      <c r="AV39" s="126">
        <v>418.5</v>
      </c>
      <c r="AW39" s="126">
        <v>342</v>
      </c>
      <c r="AX39" s="126">
        <v>215</v>
      </c>
      <c r="AY39" s="126">
        <v>107.9</v>
      </c>
      <c r="AZ39" s="126">
        <v>93.5</v>
      </c>
      <c r="BA39" s="126">
        <v>78.375</v>
      </c>
      <c r="BB39" s="126">
        <v>78.375</v>
      </c>
      <c r="BC39" s="126">
        <v>37.125</v>
      </c>
      <c r="BD39" s="126">
        <v>47.125</v>
      </c>
      <c r="BE39" s="127">
        <v>61.625</v>
      </c>
      <c r="BF39" s="124"/>
      <c r="BG39" s="124"/>
      <c r="BH39" s="124"/>
      <c r="BI39" s="124"/>
      <c r="BJ39" s="124"/>
      <c r="BK39" s="124"/>
    </row>
    <row r="40" spans="1:63" s="57" customFormat="1">
      <c r="A40" s="128" t="s">
        <v>123</v>
      </c>
      <c r="B40" s="129"/>
      <c r="C40" s="130" t="s">
        <v>72</v>
      </c>
      <c r="D40" s="131" t="s">
        <v>72</v>
      </c>
      <c r="E40" s="131" t="s">
        <v>286</v>
      </c>
      <c r="F40" s="131" t="s">
        <v>312</v>
      </c>
      <c r="G40" s="131" t="s">
        <v>295</v>
      </c>
      <c r="H40" s="131" t="s">
        <v>313</v>
      </c>
      <c r="I40" s="131" t="s">
        <v>260</v>
      </c>
      <c r="J40" s="131" t="s">
        <v>253</v>
      </c>
      <c r="K40" s="131" t="s">
        <v>316</v>
      </c>
      <c r="L40" s="131" t="s">
        <v>290</v>
      </c>
      <c r="M40" s="132">
        <v>63</v>
      </c>
      <c r="N40" s="130" t="s">
        <v>72</v>
      </c>
      <c r="O40" s="131" t="s">
        <v>72</v>
      </c>
      <c r="P40" s="131" t="s">
        <v>312</v>
      </c>
      <c r="Q40" s="131" t="s">
        <v>251</v>
      </c>
      <c r="R40" s="131" t="s">
        <v>287</v>
      </c>
      <c r="S40" s="131" t="s">
        <v>314</v>
      </c>
      <c r="T40" s="131" t="s">
        <v>271</v>
      </c>
      <c r="U40" s="131" t="s">
        <v>271</v>
      </c>
      <c r="V40" s="131" t="s">
        <v>282</v>
      </c>
      <c r="W40" s="131" t="s">
        <v>283</v>
      </c>
      <c r="X40" s="132">
        <v>15</v>
      </c>
      <c r="Y40" s="130" t="s">
        <v>72</v>
      </c>
      <c r="Z40" s="131" t="s">
        <v>72</v>
      </c>
      <c r="AA40" s="131" t="s">
        <v>301</v>
      </c>
      <c r="AB40" s="131" t="s">
        <v>294</v>
      </c>
      <c r="AC40" s="131" t="s">
        <v>284</v>
      </c>
      <c r="AD40" s="131" t="s">
        <v>263</v>
      </c>
      <c r="AE40" s="131" t="s">
        <v>271</v>
      </c>
      <c r="AF40" s="131" t="s">
        <v>266</v>
      </c>
      <c r="AG40" s="131" t="s">
        <v>301</v>
      </c>
      <c r="AH40" s="131" t="s">
        <v>283</v>
      </c>
      <c r="AI40" s="132">
        <v>10</v>
      </c>
      <c r="AJ40" s="130" t="s">
        <v>72</v>
      </c>
      <c r="AK40" s="131" t="s">
        <v>72</v>
      </c>
      <c r="AL40" s="131" t="s">
        <v>264</v>
      </c>
      <c r="AM40" s="131" t="s">
        <v>301</v>
      </c>
      <c r="AN40" s="131" t="s">
        <v>270</v>
      </c>
      <c r="AO40" s="131" t="s">
        <v>263</v>
      </c>
      <c r="AP40" s="131" t="s">
        <v>262</v>
      </c>
      <c r="AQ40" s="131" t="s">
        <v>262</v>
      </c>
      <c r="AR40" s="131" t="s">
        <v>282</v>
      </c>
      <c r="AS40" s="131" t="s">
        <v>270</v>
      </c>
      <c r="AT40" s="132">
        <v>12</v>
      </c>
      <c r="AU40" s="133" t="s">
        <v>72</v>
      </c>
      <c r="AV40" s="134" t="s">
        <v>72</v>
      </c>
      <c r="AW40" s="134">
        <v>152</v>
      </c>
      <c r="AX40" s="134">
        <v>133</v>
      </c>
      <c r="AY40" s="134">
        <v>102.3</v>
      </c>
      <c r="AZ40" s="134">
        <v>74.375</v>
      </c>
      <c r="BA40" s="134">
        <v>49.5</v>
      </c>
      <c r="BB40" s="134">
        <v>78.75</v>
      </c>
      <c r="BC40" s="134">
        <v>136</v>
      </c>
      <c r="BD40" s="134">
        <v>188.6</v>
      </c>
      <c r="BE40" s="135">
        <v>221.2</v>
      </c>
      <c r="BF40" s="124"/>
      <c r="BG40" s="124"/>
      <c r="BH40" s="124"/>
      <c r="BI40" s="124"/>
      <c r="BJ40" s="124"/>
      <c r="BK40" s="124"/>
    </row>
    <row r="41" spans="1:63" s="57" customFormat="1">
      <c r="A41" s="65" t="s">
        <v>171</v>
      </c>
      <c r="B41" s="66" t="s">
        <v>124</v>
      </c>
      <c r="C41" s="62" t="s">
        <v>72</v>
      </c>
      <c r="D41" s="63" t="s">
        <v>72</v>
      </c>
      <c r="E41" s="63" t="s">
        <v>280</v>
      </c>
      <c r="F41" s="63" t="s">
        <v>313</v>
      </c>
      <c r="G41" s="63" t="s">
        <v>280</v>
      </c>
      <c r="H41" s="63" t="s">
        <v>280</v>
      </c>
      <c r="I41" s="63" t="s">
        <v>280</v>
      </c>
      <c r="J41" s="63" t="s">
        <v>253</v>
      </c>
      <c r="K41" s="63" t="s">
        <v>316</v>
      </c>
      <c r="L41" s="63" t="s">
        <v>297</v>
      </c>
      <c r="M41" s="64" t="s">
        <v>298</v>
      </c>
      <c r="N41" s="62" t="s">
        <v>72</v>
      </c>
      <c r="O41" s="63" t="s">
        <v>72</v>
      </c>
      <c r="P41" s="63" t="s">
        <v>277</v>
      </c>
      <c r="Q41" s="63" t="s">
        <v>314</v>
      </c>
      <c r="R41" s="63" t="s">
        <v>314</v>
      </c>
      <c r="S41" s="63" t="s">
        <v>277</v>
      </c>
      <c r="T41" s="63" t="s">
        <v>271</v>
      </c>
      <c r="U41" s="63" t="s">
        <v>271</v>
      </c>
      <c r="V41" s="63" t="s">
        <v>270</v>
      </c>
      <c r="W41" s="63" t="s">
        <v>283</v>
      </c>
      <c r="X41" s="64" t="s">
        <v>283</v>
      </c>
      <c r="Y41" s="62" t="s">
        <v>72</v>
      </c>
      <c r="Z41" s="63" t="s">
        <v>72</v>
      </c>
      <c r="AA41" s="63" t="s">
        <v>262</v>
      </c>
      <c r="AB41" s="63" t="s">
        <v>266</v>
      </c>
      <c r="AC41" s="63" t="s">
        <v>263</v>
      </c>
      <c r="AD41" s="63" t="s">
        <v>263</v>
      </c>
      <c r="AE41" s="63" t="s">
        <v>271</v>
      </c>
      <c r="AF41" s="63" t="s">
        <v>266</v>
      </c>
      <c r="AG41" s="63" t="s">
        <v>301</v>
      </c>
      <c r="AH41" s="63" t="s">
        <v>301</v>
      </c>
      <c r="AI41" s="64" t="s">
        <v>301</v>
      </c>
      <c r="AJ41" s="62" t="s">
        <v>72</v>
      </c>
      <c r="AK41" s="63" t="s">
        <v>72</v>
      </c>
      <c r="AL41" s="63" t="s">
        <v>266</v>
      </c>
      <c r="AM41" s="63" t="s">
        <v>271</v>
      </c>
      <c r="AN41" s="63" t="s">
        <v>262</v>
      </c>
      <c r="AO41" s="63" t="s">
        <v>263</v>
      </c>
      <c r="AP41" s="63" t="s">
        <v>262</v>
      </c>
      <c r="AQ41" s="63" t="s">
        <v>262</v>
      </c>
      <c r="AR41" s="63" t="s">
        <v>285</v>
      </c>
      <c r="AS41" s="63" t="s">
        <v>270</v>
      </c>
      <c r="AT41" s="64" t="s">
        <v>283</v>
      </c>
      <c r="AU41" s="125" t="s">
        <v>72</v>
      </c>
      <c r="AV41" s="126" t="s">
        <v>72</v>
      </c>
      <c r="AW41" s="126">
        <v>69.375</v>
      </c>
      <c r="AX41" s="126">
        <v>58.5</v>
      </c>
      <c r="AY41" s="126">
        <v>64.75</v>
      </c>
      <c r="AZ41" s="126">
        <v>69.375</v>
      </c>
      <c r="BA41" s="126">
        <v>49.5</v>
      </c>
      <c r="BB41" s="126">
        <v>74.375</v>
      </c>
      <c r="BC41" s="126">
        <v>113.1</v>
      </c>
      <c r="BD41" s="126">
        <v>132.80000000000001</v>
      </c>
      <c r="BE41" s="127">
        <v>137.69999999999999</v>
      </c>
      <c r="BF41" s="124"/>
      <c r="BG41" s="124"/>
      <c r="BH41" s="124"/>
      <c r="BI41" s="124"/>
      <c r="BJ41" s="124"/>
      <c r="BK41" s="124"/>
    </row>
    <row r="42" spans="1:63" s="57" customFormat="1">
      <c r="A42" s="65" t="s">
        <v>171</v>
      </c>
      <c r="B42" s="66" t="s">
        <v>125</v>
      </c>
      <c r="C42" s="62" t="s">
        <v>72</v>
      </c>
      <c r="D42" s="63" t="s">
        <v>261</v>
      </c>
      <c r="E42" s="63" t="s">
        <v>72</v>
      </c>
      <c r="F42" s="63" t="s">
        <v>72</v>
      </c>
      <c r="G42" s="63" t="s">
        <v>72</v>
      </c>
      <c r="H42" s="63" t="s">
        <v>72</v>
      </c>
      <c r="I42" s="63" t="s">
        <v>72</v>
      </c>
      <c r="J42" s="63" t="s">
        <v>72</v>
      </c>
      <c r="K42" s="63" t="s">
        <v>72</v>
      </c>
      <c r="L42" s="63" t="s">
        <v>279</v>
      </c>
      <c r="M42" s="64" t="s">
        <v>255</v>
      </c>
      <c r="N42" s="62" t="s">
        <v>72</v>
      </c>
      <c r="O42" s="63" t="s">
        <v>273</v>
      </c>
      <c r="P42" s="63" t="s">
        <v>72</v>
      </c>
      <c r="Q42" s="63" t="s">
        <v>72</v>
      </c>
      <c r="R42" s="63" t="s">
        <v>72</v>
      </c>
      <c r="S42" s="63" t="s">
        <v>72</v>
      </c>
      <c r="T42" s="63" t="s">
        <v>72</v>
      </c>
      <c r="U42" s="63" t="s">
        <v>72</v>
      </c>
      <c r="V42" s="63" t="s">
        <v>72</v>
      </c>
      <c r="W42" s="63" t="s">
        <v>276</v>
      </c>
      <c r="X42" s="64" t="s">
        <v>263</v>
      </c>
      <c r="Y42" s="62" t="s">
        <v>72</v>
      </c>
      <c r="Z42" s="63" t="s">
        <v>72</v>
      </c>
      <c r="AA42" s="63" t="s">
        <v>72</v>
      </c>
      <c r="AB42" s="63" t="s">
        <v>72</v>
      </c>
      <c r="AC42" s="63" t="s">
        <v>72</v>
      </c>
      <c r="AD42" s="63" t="s">
        <v>72</v>
      </c>
      <c r="AE42" s="63" t="s">
        <v>72</v>
      </c>
      <c r="AF42" s="63" t="s">
        <v>72</v>
      </c>
      <c r="AG42" s="63" t="s">
        <v>72</v>
      </c>
      <c r="AH42" s="63" t="s">
        <v>72</v>
      </c>
      <c r="AI42" s="64" t="s">
        <v>266</v>
      </c>
      <c r="AJ42" s="62" t="s">
        <v>72</v>
      </c>
      <c r="AK42" s="63" t="s">
        <v>267</v>
      </c>
      <c r="AL42" s="63" t="s">
        <v>72</v>
      </c>
      <c r="AM42" s="63" t="s">
        <v>72</v>
      </c>
      <c r="AN42" s="63" t="s">
        <v>72</v>
      </c>
      <c r="AO42" s="63" t="s">
        <v>72</v>
      </c>
      <c r="AP42" s="63" t="s">
        <v>72</v>
      </c>
      <c r="AQ42" s="63" t="s">
        <v>72</v>
      </c>
      <c r="AR42" s="63" t="s">
        <v>72</v>
      </c>
      <c r="AS42" s="63" t="s">
        <v>276</v>
      </c>
      <c r="AT42" s="64" t="s">
        <v>263</v>
      </c>
      <c r="AU42" s="125" t="s">
        <v>72</v>
      </c>
      <c r="AV42" s="126">
        <v>28.5</v>
      </c>
      <c r="AW42" s="126" t="s">
        <v>72</v>
      </c>
      <c r="AX42" s="126" t="s">
        <v>72</v>
      </c>
      <c r="AY42" s="126" t="s">
        <v>72</v>
      </c>
      <c r="AZ42" s="126" t="s">
        <v>72</v>
      </c>
      <c r="BA42" s="126" t="s">
        <v>72</v>
      </c>
      <c r="BB42" s="126" t="s">
        <v>72</v>
      </c>
      <c r="BC42" s="126">
        <v>15</v>
      </c>
      <c r="BD42" s="126">
        <v>25.5</v>
      </c>
      <c r="BE42" s="127">
        <v>46.5</v>
      </c>
      <c r="BF42" s="124"/>
      <c r="BG42" s="124"/>
      <c r="BH42" s="124"/>
      <c r="BI42" s="124"/>
      <c r="BJ42" s="124"/>
      <c r="BK42" s="124"/>
    </row>
    <row r="43" spans="1:63" s="57" customFormat="1">
      <c r="A43" s="65" t="s">
        <v>171</v>
      </c>
      <c r="B43" s="66" t="s">
        <v>126</v>
      </c>
      <c r="C43" s="62" t="s">
        <v>72</v>
      </c>
      <c r="D43" s="63" t="s">
        <v>72</v>
      </c>
      <c r="E43" s="63" t="s">
        <v>72</v>
      </c>
      <c r="F43" s="63" t="s">
        <v>72</v>
      </c>
      <c r="G43" s="63" t="s">
        <v>72</v>
      </c>
      <c r="H43" s="63" t="s">
        <v>72</v>
      </c>
      <c r="I43" s="63" t="s">
        <v>72</v>
      </c>
      <c r="J43" s="63" t="s">
        <v>72</v>
      </c>
      <c r="K43" s="63" t="s">
        <v>72</v>
      </c>
      <c r="L43" s="63" t="s">
        <v>254</v>
      </c>
      <c r="M43" s="64" t="s">
        <v>254</v>
      </c>
      <c r="N43" s="62" t="s">
        <v>72</v>
      </c>
      <c r="O43" s="63" t="s">
        <v>72</v>
      </c>
      <c r="P43" s="63" t="s">
        <v>72</v>
      </c>
      <c r="Q43" s="63" t="s">
        <v>72</v>
      </c>
      <c r="R43" s="63" t="s">
        <v>72</v>
      </c>
      <c r="S43" s="63" t="s">
        <v>72</v>
      </c>
      <c r="T43" s="63" t="s">
        <v>72</v>
      </c>
      <c r="U43" s="63" t="s">
        <v>72</v>
      </c>
      <c r="V43" s="63" t="s">
        <v>72</v>
      </c>
      <c r="W43" s="63" t="s">
        <v>276</v>
      </c>
      <c r="X43" s="64" t="s">
        <v>281</v>
      </c>
      <c r="Y43" s="62" t="s">
        <v>72</v>
      </c>
      <c r="Z43" s="63" t="s">
        <v>72</v>
      </c>
      <c r="AA43" s="63" t="s">
        <v>72</v>
      </c>
      <c r="AB43" s="63" t="s">
        <v>72</v>
      </c>
      <c r="AC43" s="63" t="s">
        <v>72</v>
      </c>
      <c r="AD43" s="63" t="s">
        <v>72</v>
      </c>
      <c r="AE43" s="63" t="s">
        <v>72</v>
      </c>
      <c r="AF43" s="63" t="s">
        <v>72</v>
      </c>
      <c r="AG43" s="63" t="s">
        <v>72</v>
      </c>
      <c r="AH43" s="63" t="s">
        <v>72</v>
      </c>
      <c r="AI43" s="64" t="s">
        <v>267</v>
      </c>
      <c r="AJ43" s="62" t="s">
        <v>72</v>
      </c>
      <c r="AK43" s="63" t="s">
        <v>72</v>
      </c>
      <c r="AL43" s="63" t="s">
        <v>72</v>
      </c>
      <c r="AM43" s="63" t="s">
        <v>72</v>
      </c>
      <c r="AN43" s="63" t="s">
        <v>72</v>
      </c>
      <c r="AO43" s="63" t="s">
        <v>72</v>
      </c>
      <c r="AP43" s="63" t="s">
        <v>72</v>
      </c>
      <c r="AQ43" s="63" t="s">
        <v>72</v>
      </c>
      <c r="AR43" s="63" t="s">
        <v>72</v>
      </c>
      <c r="AS43" s="63" t="s">
        <v>276</v>
      </c>
      <c r="AT43" s="64" t="s">
        <v>276</v>
      </c>
      <c r="AU43" s="125" t="s">
        <v>72</v>
      </c>
      <c r="AV43" s="126" t="s">
        <v>72</v>
      </c>
      <c r="AW43" s="126" t="s">
        <v>72</v>
      </c>
      <c r="AX43" s="126" t="s">
        <v>72</v>
      </c>
      <c r="AY43" s="126" t="s">
        <v>72</v>
      </c>
      <c r="AZ43" s="126" t="s">
        <v>72</v>
      </c>
      <c r="BA43" s="126" t="s">
        <v>72</v>
      </c>
      <c r="BB43" s="126" t="s">
        <v>72</v>
      </c>
      <c r="BC43" s="126" t="s">
        <v>72</v>
      </c>
      <c r="BD43" s="126">
        <v>22.5</v>
      </c>
      <c r="BE43" s="127">
        <v>39.875</v>
      </c>
      <c r="BF43" s="124"/>
      <c r="BG43" s="124"/>
      <c r="BH43" s="124"/>
      <c r="BI43" s="124"/>
      <c r="BJ43" s="124"/>
      <c r="BK43" s="124"/>
    </row>
    <row r="44" spans="1:63" s="57" customFormat="1">
      <c r="A44" s="128" t="s">
        <v>127</v>
      </c>
      <c r="B44" s="129"/>
      <c r="C44" s="130">
        <v>33</v>
      </c>
      <c r="D44" s="131">
        <v>44</v>
      </c>
      <c r="E44" s="131">
        <v>48</v>
      </c>
      <c r="F44" s="131">
        <v>49</v>
      </c>
      <c r="G44" s="131">
        <v>50</v>
      </c>
      <c r="H44" s="131">
        <v>53</v>
      </c>
      <c r="I44" s="131">
        <v>55</v>
      </c>
      <c r="J44" s="131">
        <v>56</v>
      </c>
      <c r="K44" s="131">
        <v>58</v>
      </c>
      <c r="L44" s="131">
        <v>58</v>
      </c>
      <c r="M44" s="132">
        <v>59</v>
      </c>
      <c r="N44" s="130">
        <v>49</v>
      </c>
      <c r="O44" s="131">
        <v>32</v>
      </c>
      <c r="P44" s="131">
        <v>28</v>
      </c>
      <c r="Q44" s="131">
        <v>27</v>
      </c>
      <c r="R44" s="131">
        <v>24</v>
      </c>
      <c r="S44" s="131">
        <v>22</v>
      </c>
      <c r="T44" s="131">
        <v>20</v>
      </c>
      <c r="U44" s="131">
        <v>20</v>
      </c>
      <c r="V44" s="131">
        <v>20</v>
      </c>
      <c r="W44" s="131">
        <v>18</v>
      </c>
      <c r="X44" s="132">
        <v>16</v>
      </c>
      <c r="Y44" s="130">
        <v>13</v>
      </c>
      <c r="Z44" s="131">
        <v>17</v>
      </c>
      <c r="AA44" s="131">
        <v>18</v>
      </c>
      <c r="AB44" s="131">
        <v>18</v>
      </c>
      <c r="AC44" s="131">
        <v>18</v>
      </c>
      <c r="AD44" s="131">
        <v>16</v>
      </c>
      <c r="AE44" s="131">
        <v>16</v>
      </c>
      <c r="AF44" s="131">
        <v>15</v>
      </c>
      <c r="AG44" s="131">
        <v>11</v>
      </c>
      <c r="AH44" s="131">
        <v>11</v>
      </c>
      <c r="AI44" s="132">
        <v>11</v>
      </c>
      <c r="AJ44" s="130">
        <v>5</v>
      </c>
      <c r="AK44" s="131">
        <v>6</v>
      </c>
      <c r="AL44" s="131">
        <v>6</v>
      </c>
      <c r="AM44" s="131">
        <v>7</v>
      </c>
      <c r="AN44" s="131">
        <v>8</v>
      </c>
      <c r="AO44" s="131">
        <v>9</v>
      </c>
      <c r="AP44" s="131">
        <v>9</v>
      </c>
      <c r="AQ44" s="131">
        <v>10</v>
      </c>
      <c r="AR44" s="131">
        <v>11</v>
      </c>
      <c r="AS44" s="131">
        <v>13</v>
      </c>
      <c r="AT44" s="132">
        <v>15</v>
      </c>
      <c r="AU44" s="133">
        <v>4947</v>
      </c>
      <c r="AV44" s="134">
        <v>4982</v>
      </c>
      <c r="AW44" s="134">
        <v>5005</v>
      </c>
      <c r="AX44" s="134">
        <v>4752</v>
      </c>
      <c r="AY44" s="134">
        <v>4505</v>
      </c>
      <c r="AZ44" s="134">
        <v>4150</v>
      </c>
      <c r="BA44" s="134">
        <v>3444</v>
      </c>
      <c r="BB44" s="134">
        <v>2916</v>
      </c>
      <c r="BC44" s="134">
        <v>3680</v>
      </c>
      <c r="BD44" s="134">
        <v>3588</v>
      </c>
      <c r="BE44" s="135">
        <v>2695</v>
      </c>
      <c r="BF44" s="124"/>
      <c r="BG44" s="124"/>
      <c r="BH44" s="124"/>
      <c r="BI44" s="124"/>
      <c r="BJ44" s="124"/>
      <c r="BK44" s="124"/>
    </row>
    <row r="45" spans="1:63" s="57" customFormat="1">
      <c r="A45" s="65" t="s">
        <v>171</v>
      </c>
      <c r="B45" s="66" t="s">
        <v>128</v>
      </c>
      <c r="C45" s="62" t="s">
        <v>72</v>
      </c>
      <c r="D45" s="63" t="s">
        <v>72</v>
      </c>
      <c r="E45" s="63" t="s">
        <v>72</v>
      </c>
      <c r="F45" s="63" t="s">
        <v>72</v>
      </c>
      <c r="G45" s="63" t="s">
        <v>72</v>
      </c>
      <c r="H45" s="63" t="s">
        <v>72</v>
      </c>
      <c r="I45" s="63" t="s">
        <v>72</v>
      </c>
      <c r="J45" s="63" t="s">
        <v>72</v>
      </c>
      <c r="K45" s="63" t="s">
        <v>72</v>
      </c>
      <c r="L45" s="63" t="s">
        <v>72</v>
      </c>
      <c r="M45" s="64" t="s">
        <v>72</v>
      </c>
      <c r="N45" s="62" t="s">
        <v>72</v>
      </c>
      <c r="O45" s="63" t="s">
        <v>72</v>
      </c>
      <c r="P45" s="63" t="s">
        <v>72</v>
      </c>
      <c r="Q45" s="63" t="s">
        <v>72</v>
      </c>
      <c r="R45" s="63" t="s">
        <v>72</v>
      </c>
      <c r="S45" s="63" t="s">
        <v>72</v>
      </c>
      <c r="T45" s="63" t="s">
        <v>72</v>
      </c>
      <c r="U45" s="63" t="s">
        <v>72</v>
      </c>
      <c r="V45" s="63" t="s">
        <v>72</v>
      </c>
      <c r="W45" s="63" t="s">
        <v>72</v>
      </c>
      <c r="X45" s="64" t="s">
        <v>72</v>
      </c>
      <c r="Y45" s="62" t="s">
        <v>72</v>
      </c>
      <c r="Z45" s="63" t="s">
        <v>72</v>
      </c>
      <c r="AA45" s="63" t="s">
        <v>72</v>
      </c>
      <c r="AB45" s="63" t="s">
        <v>72</v>
      </c>
      <c r="AC45" s="63" t="s">
        <v>72</v>
      </c>
      <c r="AD45" s="63" t="s">
        <v>72</v>
      </c>
      <c r="AE45" s="63" t="s">
        <v>72</v>
      </c>
      <c r="AF45" s="63" t="s">
        <v>72</v>
      </c>
      <c r="AG45" s="63" t="s">
        <v>72</v>
      </c>
      <c r="AH45" s="63" t="s">
        <v>72</v>
      </c>
      <c r="AI45" s="64" t="s">
        <v>72</v>
      </c>
      <c r="AJ45" s="62" t="s">
        <v>72</v>
      </c>
      <c r="AK45" s="63" t="s">
        <v>72</v>
      </c>
      <c r="AL45" s="63" t="s">
        <v>72</v>
      </c>
      <c r="AM45" s="63" t="s">
        <v>72</v>
      </c>
      <c r="AN45" s="63" t="s">
        <v>72</v>
      </c>
      <c r="AO45" s="63" t="s">
        <v>72</v>
      </c>
      <c r="AP45" s="63" t="s">
        <v>72</v>
      </c>
      <c r="AQ45" s="63" t="s">
        <v>72</v>
      </c>
      <c r="AR45" s="63" t="s">
        <v>72</v>
      </c>
      <c r="AS45" s="63" t="s">
        <v>72</v>
      </c>
      <c r="AT45" s="64" t="s">
        <v>72</v>
      </c>
      <c r="AU45" s="125" t="s">
        <v>72</v>
      </c>
      <c r="AV45" s="126" t="s">
        <v>72</v>
      </c>
      <c r="AW45" s="126" t="s">
        <v>72</v>
      </c>
      <c r="AX45" s="126" t="s">
        <v>72</v>
      </c>
      <c r="AY45" s="126" t="s">
        <v>72</v>
      </c>
      <c r="AZ45" s="126" t="s">
        <v>72</v>
      </c>
      <c r="BA45" s="126" t="s">
        <v>72</v>
      </c>
      <c r="BB45" s="126" t="s">
        <v>72</v>
      </c>
      <c r="BC45" s="126" t="s">
        <v>72</v>
      </c>
      <c r="BD45" s="126" t="s">
        <v>72</v>
      </c>
      <c r="BE45" s="127">
        <v>15</v>
      </c>
      <c r="BF45" s="124"/>
      <c r="BG45" s="124"/>
      <c r="BH45" s="124"/>
      <c r="BI45" s="124"/>
      <c r="BJ45" s="124"/>
      <c r="BK45" s="124"/>
    </row>
    <row r="46" spans="1:63" s="57" customFormat="1">
      <c r="A46" s="65" t="s">
        <v>171</v>
      </c>
      <c r="B46" s="66" t="s">
        <v>129</v>
      </c>
      <c r="C46" s="62">
        <v>44</v>
      </c>
      <c r="D46" s="63">
        <v>44</v>
      </c>
      <c r="E46" s="63">
        <v>47</v>
      </c>
      <c r="F46" s="63">
        <v>44</v>
      </c>
      <c r="G46" s="63">
        <v>45</v>
      </c>
      <c r="H46" s="63">
        <v>51</v>
      </c>
      <c r="I46" s="63">
        <v>51</v>
      </c>
      <c r="J46" s="63">
        <v>57</v>
      </c>
      <c r="K46" s="63">
        <v>59</v>
      </c>
      <c r="L46" s="63">
        <v>64</v>
      </c>
      <c r="M46" s="64">
        <v>65</v>
      </c>
      <c r="N46" s="62">
        <v>43</v>
      </c>
      <c r="O46" s="63">
        <v>42</v>
      </c>
      <c r="P46" s="63">
        <v>37</v>
      </c>
      <c r="Q46" s="63">
        <v>35</v>
      </c>
      <c r="R46" s="63">
        <v>25</v>
      </c>
      <c r="S46" s="63">
        <v>24</v>
      </c>
      <c r="T46" s="63">
        <v>24</v>
      </c>
      <c r="U46" s="63">
        <v>21</v>
      </c>
      <c r="V46" s="63">
        <v>17</v>
      </c>
      <c r="W46" s="63">
        <v>14</v>
      </c>
      <c r="X46" s="64">
        <v>14</v>
      </c>
      <c r="Y46" s="62">
        <v>7</v>
      </c>
      <c r="Z46" s="63">
        <v>10</v>
      </c>
      <c r="AA46" s="63">
        <v>12</v>
      </c>
      <c r="AB46" s="63">
        <v>14</v>
      </c>
      <c r="AC46" s="63">
        <v>20</v>
      </c>
      <c r="AD46" s="63">
        <v>15</v>
      </c>
      <c r="AE46" s="63">
        <v>16</v>
      </c>
      <c r="AF46" s="63">
        <v>12</v>
      </c>
      <c r="AG46" s="63">
        <v>13</v>
      </c>
      <c r="AH46" s="63">
        <v>8</v>
      </c>
      <c r="AI46" s="64">
        <v>5</v>
      </c>
      <c r="AJ46" s="62">
        <v>6</v>
      </c>
      <c r="AK46" s="63">
        <v>5</v>
      </c>
      <c r="AL46" s="63">
        <v>3</v>
      </c>
      <c r="AM46" s="63">
        <v>7</v>
      </c>
      <c r="AN46" s="63">
        <v>9</v>
      </c>
      <c r="AO46" s="63">
        <v>9</v>
      </c>
      <c r="AP46" s="63">
        <v>9</v>
      </c>
      <c r="AQ46" s="63">
        <v>10</v>
      </c>
      <c r="AR46" s="63">
        <v>11</v>
      </c>
      <c r="AS46" s="63">
        <v>13</v>
      </c>
      <c r="AT46" s="64">
        <v>15</v>
      </c>
      <c r="AU46" s="125">
        <v>285</v>
      </c>
      <c r="AV46" s="126">
        <v>306.89999999999998</v>
      </c>
      <c r="AW46" s="126">
        <v>366.6</v>
      </c>
      <c r="AX46" s="126">
        <v>316.8</v>
      </c>
      <c r="AY46" s="126">
        <v>319.2</v>
      </c>
      <c r="AZ46" s="126">
        <v>421.4</v>
      </c>
      <c r="BA46" s="126">
        <v>510.3</v>
      </c>
      <c r="BB46" s="126">
        <v>466.1</v>
      </c>
      <c r="BC46" s="126">
        <v>467.2</v>
      </c>
      <c r="BD46" s="126">
        <v>554.79999999999995</v>
      </c>
      <c r="BE46" s="127">
        <v>518.29999999999995</v>
      </c>
      <c r="BF46" s="124"/>
      <c r="BG46" s="124"/>
      <c r="BH46" s="124"/>
      <c r="BI46" s="124"/>
      <c r="BJ46" s="124"/>
      <c r="BK46" s="124"/>
    </row>
    <row r="47" spans="1:63" s="57" customFormat="1">
      <c r="A47" s="65" t="s">
        <v>171</v>
      </c>
      <c r="B47" s="66" t="s">
        <v>130</v>
      </c>
      <c r="C47" s="62">
        <v>30</v>
      </c>
      <c r="D47" s="63">
        <v>42</v>
      </c>
      <c r="E47" s="63">
        <v>46</v>
      </c>
      <c r="F47" s="63">
        <v>54</v>
      </c>
      <c r="G47" s="63">
        <v>55</v>
      </c>
      <c r="H47" s="63" t="s">
        <v>290</v>
      </c>
      <c r="I47" s="63" t="s">
        <v>258</v>
      </c>
      <c r="J47" s="63" t="s">
        <v>313</v>
      </c>
      <c r="K47" s="63" t="s">
        <v>295</v>
      </c>
      <c r="L47" s="63" t="s">
        <v>296</v>
      </c>
      <c r="M47" s="64" t="s">
        <v>258</v>
      </c>
      <c r="N47" s="62">
        <v>47</v>
      </c>
      <c r="O47" s="63">
        <v>35</v>
      </c>
      <c r="P47" s="63">
        <v>33</v>
      </c>
      <c r="Q47" s="63">
        <v>26</v>
      </c>
      <c r="R47" s="63">
        <v>26</v>
      </c>
      <c r="S47" s="63" t="s">
        <v>287</v>
      </c>
      <c r="T47" s="63" t="s">
        <v>282</v>
      </c>
      <c r="U47" s="63" t="s">
        <v>314</v>
      </c>
      <c r="V47" s="63" t="s">
        <v>250</v>
      </c>
      <c r="W47" s="63" t="s">
        <v>285</v>
      </c>
      <c r="X47" s="64" t="s">
        <v>283</v>
      </c>
      <c r="Y47" s="62">
        <v>17</v>
      </c>
      <c r="Z47" s="63">
        <v>17</v>
      </c>
      <c r="AA47" s="63">
        <v>16</v>
      </c>
      <c r="AB47" s="63">
        <v>14</v>
      </c>
      <c r="AC47" s="63">
        <v>14</v>
      </c>
      <c r="AD47" s="63" t="s">
        <v>301</v>
      </c>
      <c r="AE47" s="63" t="s">
        <v>301</v>
      </c>
      <c r="AF47" s="63" t="s">
        <v>262</v>
      </c>
      <c r="AG47" s="63" t="s">
        <v>270</v>
      </c>
      <c r="AH47" s="63" t="s">
        <v>301</v>
      </c>
      <c r="AI47" s="64" t="s">
        <v>294</v>
      </c>
      <c r="AJ47" s="62">
        <v>6</v>
      </c>
      <c r="AK47" s="63">
        <v>6</v>
      </c>
      <c r="AL47" s="63">
        <v>5</v>
      </c>
      <c r="AM47" s="63">
        <v>6</v>
      </c>
      <c r="AN47" s="63">
        <v>6</v>
      </c>
      <c r="AO47" s="63" t="s">
        <v>294</v>
      </c>
      <c r="AP47" s="63" t="s">
        <v>301</v>
      </c>
      <c r="AQ47" s="63" t="s">
        <v>266</v>
      </c>
      <c r="AR47" s="63" t="s">
        <v>283</v>
      </c>
      <c r="AS47" s="63" t="s">
        <v>282</v>
      </c>
      <c r="AT47" s="64" t="s">
        <v>285</v>
      </c>
      <c r="AU47" s="125">
        <v>485</v>
      </c>
      <c r="AV47" s="126">
        <v>432.4</v>
      </c>
      <c r="AW47" s="126">
        <v>352</v>
      </c>
      <c r="AX47" s="126">
        <v>344</v>
      </c>
      <c r="AY47" s="126">
        <v>252</v>
      </c>
      <c r="AZ47" s="126">
        <v>157.69999999999999</v>
      </c>
      <c r="BA47" s="126">
        <v>147.9</v>
      </c>
      <c r="BB47" s="126">
        <v>99.6</v>
      </c>
      <c r="BC47" s="126">
        <v>102.2</v>
      </c>
      <c r="BD47" s="126">
        <v>134.9</v>
      </c>
      <c r="BE47" s="127">
        <v>158</v>
      </c>
      <c r="BF47" s="124"/>
      <c r="BG47" s="124"/>
      <c r="BH47" s="124"/>
      <c r="BI47" s="124"/>
      <c r="BJ47" s="124"/>
      <c r="BK47" s="124"/>
    </row>
    <row r="48" spans="1:63" s="57" customFormat="1">
      <c r="A48" s="65" t="s">
        <v>171</v>
      </c>
      <c r="B48" s="66" t="s">
        <v>131</v>
      </c>
      <c r="C48" s="62">
        <v>40</v>
      </c>
      <c r="D48" s="63">
        <v>56</v>
      </c>
      <c r="E48" s="63">
        <v>59</v>
      </c>
      <c r="F48" s="63">
        <v>60</v>
      </c>
      <c r="G48" s="63">
        <v>58</v>
      </c>
      <c r="H48" s="63">
        <v>61</v>
      </c>
      <c r="I48" s="63">
        <v>63</v>
      </c>
      <c r="J48" s="63">
        <v>62</v>
      </c>
      <c r="K48" s="63">
        <v>62</v>
      </c>
      <c r="L48" s="63">
        <v>57</v>
      </c>
      <c r="M48" s="64">
        <v>58</v>
      </c>
      <c r="N48" s="62">
        <v>48</v>
      </c>
      <c r="O48" s="63">
        <v>25</v>
      </c>
      <c r="P48" s="63">
        <v>21</v>
      </c>
      <c r="Q48" s="63">
        <v>20</v>
      </c>
      <c r="R48" s="63">
        <v>21</v>
      </c>
      <c r="S48" s="63">
        <v>20</v>
      </c>
      <c r="T48" s="63">
        <v>17</v>
      </c>
      <c r="U48" s="63">
        <v>16</v>
      </c>
      <c r="V48" s="63">
        <v>16</v>
      </c>
      <c r="W48" s="63">
        <v>16</v>
      </c>
      <c r="X48" s="64">
        <v>14</v>
      </c>
      <c r="Y48" s="62">
        <v>9</v>
      </c>
      <c r="Z48" s="63">
        <v>13</v>
      </c>
      <c r="AA48" s="63">
        <v>13</v>
      </c>
      <c r="AB48" s="63">
        <v>12</v>
      </c>
      <c r="AC48" s="63">
        <v>13</v>
      </c>
      <c r="AD48" s="63">
        <v>11</v>
      </c>
      <c r="AE48" s="63">
        <v>11</v>
      </c>
      <c r="AF48" s="63">
        <v>11</v>
      </c>
      <c r="AG48" s="63">
        <v>11</v>
      </c>
      <c r="AH48" s="63">
        <v>12</v>
      </c>
      <c r="AI48" s="64">
        <v>12</v>
      </c>
      <c r="AJ48" s="62">
        <v>4</v>
      </c>
      <c r="AK48" s="63">
        <v>6</v>
      </c>
      <c r="AL48" s="63">
        <v>7</v>
      </c>
      <c r="AM48" s="63">
        <v>8</v>
      </c>
      <c r="AN48" s="63">
        <v>8</v>
      </c>
      <c r="AO48" s="63">
        <v>8</v>
      </c>
      <c r="AP48" s="63">
        <v>10</v>
      </c>
      <c r="AQ48" s="63">
        <v>11</v>
      </c>
      <c r="AR48" s="63">
        <v>11</v>
      </c>
      <c r="AS48" s="63">
        <v>15</v>
      </c>
      <c r="AT48" s="64">
        <v>16</v>
      </c>
      <c r="AU48" s="125">
        <v>2134</v>
      </c>
      <c r="AV48" s="126">
        <v>2046</v>
      </c>
      <c r="AW48" s="126">
        <v>1958</v>
      </c>
      <c r="AX48" s="126">
        <v>1700</v>
      </c>
      <c r="AY48" s="126">
        <v>1804</v>
      </c>
      <c r="AZ48" s="126">
        <v>1738</v>
      </c>
      <c r="BA48" s="126">
        <v>1386</v>
      </c>
      <c r="BB48" s="126">
        <v>1001</v>
      </c>
      <c r="BC48" s="126">
        <v>847</v>
      </c>
      <c r="BD48" s="126">
        <v>682.5</v>
      </c>
      <c r="BE48" s="127">
        <v>691.6</v>
      </c>
      <c r="BF48" s="124"/>
      <c r="BG48" s="124"/>
      <c r="BH48" s="124"/>
      <c r="BI48" s="124"/>
      <c r="BJ48" s="124"/>
      <c r="BK48" s="124"/>
    </row>
    <row r="49" spans="1:63" s="57" customFormat="1">
      <c r="A49" s="65" t="s">
        <v>171</v>
      </c>
      <c r="B49" s="66" t="s">
        <v>132</v>
      </c>
      <c r="C49" s="62">
        <v>29</v>
      </c>
      <c r="D49" s="63">
        <v>42</v>
      </c>
      <c r="E49" s="63">
        <v>45</v>
      </c>
      <c r="F49" s="63">
        <v>45</v>
      </c>
      <c r="G49" s="63">
        <v>48</v>
      </c>
      <c r="H49" s="63">
        <v>52</v>
      </c>
      <c r="I49" s="63">
        <v>53</v>
      </c>
      <c r="J49" s="63">
        <v>54</v>
      </c>
      <c r="K49" s="63">
        <v>56</v>
      </c>
      <c r="L49" s="63">
        <v>58</v>
      </c>
      <c r="M49" s="64">
        <v>56</v>
      </c>
      <c r="N49" s="62">
        <v>52</v>
      </c>
      <c r="O49" s="63">
        <v>33</v>
      </c>
      <c r="P49" s="63">
        <v>29</v>
      </c>
      <c r="Q49" s="63">
        <v>28</v>
      </c>
      <c r="R49" s="63">
        <v>24</v>
      </c>
      <c r="S49" s="63">
        <v>22</v>
      </c>
      <c r="T49" s="63">
        <v>21</v>
      </c>
      <c r="U49" s="63">
        <v>20</v>
      </c>
      <c r="V49" s="63">
        <v>22</v>
      </c>
      <c r="W49" s="63">
        <v>19</v>
      </c>
      <c r="X49" s="64">
        <v>17</v>
      </c>
      <c r="Y49" s="62">
        <v>14</v>
      </c>
      <c r="Z49" s="63">
        <v>19</v>
      </c>
      <c r="AA49" s="63">
        <v>19</v>
      </c>
      <c r="AB49" s="63">
        <v>20</v>
      </c>
      <c r="AC49" s="63">
        <v>20</v>
      </c>
      <c r="AD49" s="63">
        <v>18</v>
      </c>
      <c r="AE49" s="63">
        <v>17</v>
      </c>
      <c r="AF49" s="63">
        <v>17</v>
      </c>
      <c r="AG49" s="63">
        <v>11</v>
      </c>
      <c r="AH49" s="63">
        <v>11</v>
      </c>
      <c r="AI49" s="64">
        <v>13</v>
      </c>
      <c r="AJ49" s="62">
        <v>5</v>
      </c>
      <c r="AK49" s="63">
        <v>6</v>
      </c>
      <c r="AL49" s="63">
        <v>7</v>
      </c>
      <c r="AM49" s="63">
        <v>8</v>
      </c>
      <c r="AN49" s="63">
        <v>8</v>
      </c>
      <c r="AO49" s="63">
        <v>8</v>
      </c>
      <c r="AP49" s="63">
        <v>8</v>
      </c>
      <c r="AQ49" s="63">
        <v>9</v>
      </c>
      <c r="AR49" s="63">
        <v>11</v>
      </c>
      <c r="AS49" s="63">
        <v>12</v>
      </c>
      <c r="AT49" s="64">
        <v>14</v>
      </c>
      <c r="AU49" s="125">
        <v>2037</v>
      </c>
      <c r="AV49" s="126">
        <v>2565</v>
      </c>
      <c r="AW49" s="126">
        <v>2668</v>
      </c>
      <c r="AX49" s="126">
        <v>2816</v>
      </c>
      <c r="AY49" s="126">
        <v>2752</v>
      </c>
      <c r="AZ49" s="126">
        <v>2520</v>
      </c>
      <c r="BA49" s="126">
        <v>1909</v>
      </c>
      <c r="BB49" s="126">
        <v>1577</v>
      </c>
      <c r="BC49" s="126">
        <v>2490</v>
      </c>
      <c r="BD49" s="126">
        <v>2349</v>
      </c>
      <c r="BE49" s="127">
        <v>1404</v>
      </c>
      <c r="BF49" s="124"/>
      <c r="BG49" s="124"/>
      <c r="BH49" s="124"/>
      <c r="BI49" s="124"/>
      <c r="BJ49" s="124"/>
      <c r="BK49" s="124"/>
    </row>
    <row r="50" spans="1:63" s="57" customFormat="1">
      <c r="A50" s="65" t="s">
        <v>171</v>
      </c>
      <c r="B50" s="66" t="s">
        <v>133</v>
      </c>
      <c r="C50" s="62" t="s">
        <v>72</v>
      </c>
      <c r="D50" s="63" t="s">
        <v>72</v>
      </c>
      <c r="E50" s="63" t="s">
        <v>72</v>
      </c>
      <c r="F50" s="63" t="s">
        <v>72</v>
      </c>
      <c r="G50" s="63" t="s">
        <v>72</v>
      </c>
      <c r="H50" s="63" t="s">
        <v>72</v>
      </c>
      <c r="I50" s="63" t="s">
        <v>72</v>
      </c>
      <c r="J50" s="63" t="s">
        <v>72</v>
      </c>
      <c r="K50" s="63" t="s">
        <v>72</v>
      </c>
      <c r="L50" s="63" t="s">
        <v>72</v>
      </c>
      <c r="M50" s="64" t="s">
        <v>72</v>
      </c>
      <c r="N50" s="62" t="s">
        <v>72</v>
      </c>
      <c r="O50" s="63" t="s">
        <v>72</v>
      </c>
      <c r="P50" s="63" t="s">
        <v>72</v>
      </c>
      <c r="Q50" s="63" t="s">
        <v>72</v>
      </c>
      <c r="R50" s="63" t="s">
        <v>72</v>
      </c>
      <c r="S50" s="63" t="s">
        <v>72</v>
      </c>
      <c r="T50" s="63" t="s">
        <v>72</v>
      </c>
      <c r="U50" s="63" t="s">
        <v>72</v>
      </c>
      <c r="V50" s="63" t="s">
        <v>72</v>
      </c>
      <c r="W50" s="63" t="s">
        <v>72</v>
      </c>
      <c r="X50" s="64" t="s">
        <v>72</v>
      </c>
      <c r="Y50" s="62" t="s">
        <v>72</v>
      </c>
      <c r="Z50" s="63" t="s">
        <v>72</v>
      </c>
      <c r="AA50" s="63" t="s">
        <v>72</v>
      </c>
      <c r="AB50" s="63" t="s">
        <v>72</v>
      </c>
      <c r="AC50" s="63" t="s">
        <v>72</v>
      </c>
      <c r="AD50" s="63" t="s">
        <v>72</v>
      </c>
      <c r="AE50" s="63" t="s">
        <v>72</v>
      </c>
      <c r="AF50" s="63" t="s">
        <v>72</v>
      </c>
      <c r="AG50" s="63" t="s">
        <v>72</v>
      </c>
      <c r="AH50" s="63" t="s">
        <v>72</v>
      </c>
      <c r="AI50" s="64" t="s">
        <v>72</v>
      </c>
      <c r="AJ50" s="62" t="s">
        <v>72</v>
      </c>
      <c r="AK50" s="63" t="s">
        <v>72</v>
      </c>
      <c r="AL50" s="63" t="s">
        <v>72</v>
      </c>
      <c r="AM50" s="63" t="s">
        <v>72</v>
      </c>
      <c r="AN50" s="63" t="s">
        <v>72</v>
      </c>
      <c r="AO50" s="63" t="s">
        <v>72</v>
      </c>
      <c r="AP50" s="63" t="s">
        <v>72</v>
      </c>
      <c r="AQ50" s="63" t="s">
        <v>72</v>
      </c>
      <c r="AR50" s="63" t="s">
        <v>72</v>
      </c>
      <c r="AS50" s="63" t="s">
        <v>72</v>
      </c>
      <c r="AT50" s="64" t="s">
        <v>72</v>
      </c>
      <c r="AU50" s="125" t="s">
        <v>72</v>
      </c>
      <c r="AV50" s="126" t="s">
        <v>72</v>
      </c>
      <c r="AW50" s="126" t="s">
        <v>72</v>
      </c>
      <c r="AX50" s="126" t="s">
        <v>72</v>
      </c>
      <c r="AY50" s="126" t="s">
        <v>72</v>
      </c>
      <c r="AZ50" s="126" t="s">
        <v>72</v>
      </c>
      <c r="BA50" s="126" t="s">
        <v>72</v>
      </c>
      <c r="BB50" s="126" t="s">
        <v>72</v>
      </c>
      <c r="BC50" s="126">
        <v>39.875</v>
      </c>
      <c r="BD50" s="126" t="s">
        <v>72</v>
      </c>
      <c r="BE50" s="127" t="s">
        <v>72</v>
      </c>
      <c r="BF50" s="124"/>
      <c r="BG50" s="124"/>
      <c r="BH50" s="124"/>
      <c r="BI50" s="124"/>
      <c r="BJ50" s="124"/>
      <c r="BK50" s="124"/>
    </row>
    <row r="51" spans="1:63" s="57" customFormat="1">
      <c r="A51" s="65" t="s">
        <v>171</v>
      </c>
      <c r="B51" s="66" t="s">
        <v>134</v>
      </c>
      <c r="C51" s="62" t="s">
        <v>278</v>
      </c>
      <c r="D51" s="63" t="s">
        <v>305</v>
      </c>
      <c r="E51" s="63" t="s">
        <v>255</v>
      </c>
      <c r="F51" s="63" t="s">
        <v>305</v>
      </c>
      <c r="G51" s="63" t="s">
        <v>255</v>
      </c>
      <c r="H51" s="63" t="s">
        <v>254</v>
      </c>
      <c r="I51" s="63" t="s">
        <v>254</v>
      </c>
      <c r="J51" s="63" t="s">
        <v>278</v>
      </c>
      <c r="K51" s="63" t="s">
        <v>274</v>
      </c>
      <c r="L51" s="63" t="s">
        <v>269</v>
      </c>
      <c r="M51" s="64" t="s">
        <v>269</v>
      </c>
      <c r="N51" s="62" t="s">
        <v>271</v>
      </c>
      <c r="O51" s="63" t="s">
        <v>263</v>
      </c>
      <c r="P51" s="63" t="s">
        <v>262</v>
      </c>
      <c r="Q51" s="63" t="s">
        <v>263</v>
      </c>
      <c r="R51" s="63" t="s">
        <v>262</v>
      </c>
      <c r="S51" s="63" t="s">
        <v>281</v>
      </c>
      <c r="T51" s="63" t="s">
        <v>281</v>
      </c>
      <c r="U51" s="63" t="s">
        <v>314</v>
      </c>
      <c r="V51" s="63" t="s">
        <v>276</v>
      </c>
      <c r="W51" s="63" t="s">
        <v>72</v>
      </c>
      <c r="X51" s="64" t="s">
        <v>276</v>
      </c>
      <c r="Y51" s="62" t="s">
        <v>72</v>
      </c>
      <c r="Z51" s="63" t="s">
        <v>266</v>
      </c>
      <c r="AA51" s="63" t="s">
        <v>266</v>
      </c>
      <c r="AB51" s="63" t="s">
        <v>266</v>
      </c>
      <c r="AC51" s="63" t="s">
        <v>266</v>
      </c>
      <c r="AD51" s="63" t="s">
        <v>276</v>
      </c>
      <c r="AE51" s="63" t="s">
        <v>276</v>
      </c>
      <c r="AF51" s="63" t="s">
        <v>72</v>
      </c>
      <c r="AG51" s="63" t="s">
        <v>72</v>
      </c>
      <c r="AH51" s="63" t="s">
        <v>267</v>
      </c>
      <c r="AI51" s="64" t="s">
        <v>72</v>
      </c>
      <c r="AJ51" s="62" t="s">
        <v>72</v>
      </c>
      <c r="AK51" s="63" t="s">
        <v>268</v>
      </c>
      <c r="AL51" s="63" t="s">
        <v>266</v>
      </c>
      <c r="AM51" s="63" t="s">
        <v>266</v>
      </c>
      <c r="AN51" s="63" t="s">
        <v>266</v>
      </c>
      <c r="AO51" s="63" t="s">
        <v>267</v>
      </c>
      <c r="AP51" s="63" t="s">
        <v>267</v>
      </c>
      <c r="AQ51" s="63" t="s">
        <v>72</v>
      </c>
      <c r="AR51" s="63" t="s">
        <v>72</v>
      </c>
      <c r="AS51" s="63" t="s">
        <v>267</v>
      </c>
      <c r="AT51" s="64" t="s">
        <v>267</v>
      </c>
      <c r="AU51" s="125">
        <v>53.625</v>
      </c>
      <c r="AV51" s="126">
        <v>55.5</v>
      </c>
      <c r="AW51" s="126">
        <v>64.75</v>
      </c>
      <c r="AX51" s="126">
        <v>69.375</v>
      </c>
      <c r="AY51" s="126">
        <v>52.5</v>
      </c>
      <c r="AZ51" s="126">
        <v>33</v>
      </c>
      <c r="BA51" s="126">
        <v>35</v>
      </c>
      <c r="BB51" s="126">
        <v>41.25</v>
      </c>
      <c r="BC51" s="126">
        <v>39.375</v>
      </c>
      <c r="BD51" s="126">
        <v>26.25</v>
      </c>
      <c r="BE51" s="127">
        <v>26.25</v>
      </c>
      <c r="BF51" s="124"/>
      <c r="BG51" s="124"/>
      <c r="BH51" s="124"/>
      <c r="BI51" s="124"/>
      <c r="BJ51" s="124"/>
      <c r="BK51" s="124"/>
    </row>
    <row r="52" spans="1:63" s="57" customFormat="1">
      <c r="A52" s="128" t="s">
        <v>135</v>
      </c>
      <c r="B52" s="129"/>
      <c r="C52" s="130">
        <v>26</v>
      </c>
      <c r="D52" s="131">
        <v>36</v>
      </c>
      <c r="E52" s="131">
        <v>41</v>
      </c>
      <c r="F52" s="131">
        <v>46</v>
      </c>
      <c r="G52" s="131">
        <v>49</v>
      </c>
      <c r="H52" s="131">
        <v>50</v>
      </c>
      <c r="I52" s="131">
        <v>49</v>
      </c>
      <c r="J52" s="131">
        <v>50</v>
      </c>
      <c r="K52" s="131">
        <v>55</v>
      </c>
      <c r="L52" s="131">
        <v>56</v>
      </c>
      <c r="M52" s="132">
        <v>61</v>
      </c>
      <c r="N52" s="130">
        <v>56</v>
      </c>
      <c r="O52" s="131">
        <v>43</v>
      </c>
      <c r="P52" s="131">
        <v>34</v>
      </c>
      <c r="Q52" s="131">
        <v>30</v>
      </c>
      <c r="R52" s="131">
        <v>27</v>
      </c>
      <c r="S52" s="131">
        <v>24</v>
      </c>
      <c r="T52" s="131">
        <v>24</v>
      </c>
      <c r="U52" s="131">
        <v>21</v>
      </c>
      <c r="V52" s="131">
        <v>19</v>
      </c>
      <c r="W52" s="131">
        <v>18</v>
      </c>
      <c r="X52" s="132">
        <v>15</v>
      </c>
      <c r="Y52" s="130">
        <v>10</v>
      </c>
      <c r="Z52" s="131">
        <v>15</v>
      </c>
      <c r="AA52" s="131">
        <v>17</v>
      </c>
      <c r="AB52" s="131">
        <v>15</v>
      </c>
      <c r="AC52" s="131">
        <v>16</v>
      </c>
      <c r="AD52" s="131">
        <v>17</v>
      </c>
      <c r="AE52" s="131">
        <v>17</v>
      </c>
      <c r="AF52" s="131">
        <v>17</v>
      </c>
      <c r="AG52" s="131">
        <v>15</v>
      </c>
      <c r="AH52" s="131">
        <v>13</v>
      </c>
      <c r="AI52" s="132">
        <v>10</v>
      </c>
      <c r="AJ52" s="130">
        <v>9</v>
      </c>
      <c r="AK52" s="131">
        <v>7</v>
      </c>
      <c r="AL52" s="131">
        <v>8</v>
      </c>
      <c r="AM52" s="131">
        <v>8</v>
      </c>
      <c r="AN52" s="131">
        <v>8</v>
      </c>
      <c r="AO52" s="131">
        <v>10</v>
      </c>
      <c r="AP52" s="131">
        <v>9</v>
      </c>
      <c r="AQ52" s="131">
        <v>11</v>
      </c>
      <c r="AR52" s="131">
        <v>11</v>
      </c>
      <c r="AS52" s="131">
        <v>13</v>
      </c>
      <c r="AT52" s="132">
        <v>14</v>
      </c>
      <c r="AU52" s="133">
        <v>2304</v>
      </c>
      <c r="AV52" s="134">
        <v>2632</v>
      </c>
      <c r="AW52" s="134">
        <v>2668</v>
      </c>
      <c r="AX52" s="134">
        <v>2376</v>
      </c>
      <c r="AY52" s="134">
        <v>2040</v>
      </c>
      <c r="AZ52" s="134">
        <v>1785</v>
      </c>
      <c r="BA52" s="134">
        <v>1577</v>
      </c>
      <c r="BB52" s="134">
        <v>1377</v>
      </c>
      <c r="BC52" s="134">
        <v>1200</v>
      </c>
      <c r="BD52" s="134">
        <v>1215</v>
      </c>
      <c r="BE52" s="135">
        <v>1170</v>
      </c>
      <c r="BF52" s="124"/>
      <c r="BG52" s="124"/>
      <c r="BH52" s="124"/>
      <c r="BI52" s="124"/>
      <c r="BJ52" s="124"/>
      <c r="BK52" s="124"/>
    </row>
    <row r="53" spans="1:63" s="57" customFormat="1">
      <c r="A53" s="65" t="s">
        <v>171</v>
      </c>
      <c r="B53" s="66" t="s">
        <v>136</v>
      </c>
      <c r="C53" s="62">
        <v>23</v>
      </c>
      <c r="D53" s="63">
        <v>30</v>
      </c>
      <c r="E53" s="63">
        <v>34</v>
      </c>
      <c r="F53" s="63">
        <v>36</v>
      </c>
      <c r="G53" s="63">
        <v>44</v>
      </c>
      <c r="H53" s="63" t="s">
        <v>252</v>
      </c>
      <c r="I53" s="63" t="s">
        <v>293</v>
      </c>
      <c r="J53" s="63" t="s">
        <v>292</v>
      </c>
      <c r="K53" s="63" t="s">
        <v>313</v>
      </c>
      <c r="L53" s="63" t="s">
        <v>72</v>
      </c>
      <c r="M53" s="64" t="s">
        <v>279</v>
      </c>
      <c r="N53" s="62">
        <v>56</v>
      </c>
      <c r="O53" s="63">
        <v>47</v>
      </c>
      <c r="P53" s="63">
        <v>34</v>
      </c>
      <c r="Q53" s="63">
        <v>33</v>
      </c>
      <c r="R53" s="63">
        <v>29</v>
      </c>
      <c r="S53" s="63" t="s">
        <v>287</v>
      </c>
      <c r="T53" s="63" t="s">
        <v>293</v>
      </c>
      <c r="U53" s="63" t="s">
        <v>289</v>
      </c>
      <c r="V53" s="63" t="s">
        <v>277</v>
      </c>
      <c r="W53" s="63" t="s">
        <v>72</v>
      </c>
      <c r="X53" s="64" t="s">
        <v>276</v>
      </c>
      <c r="Y53" s="62">
        <v>10</v>
      </c>
      <c r="Z53" s="63">
        <v>17</v>
      </c>
      <c r="AA53" s="63">
        <v>25</v>
      </c>
      <c r="AB53" s="63">
        <v>23</v>
      </c>
      <c r="AC53" s="63">
        <v>20</v>
      </c>
      <c r="AD53" s="63" t="s">
        <v>287</v>
      </c>
      <c r="AE53" s="63" t="s">
        <v>287</v>
      </c>
      <c r="AF53" s="63" t="s">
        <v>310</v>
      </c>
      <c r="AG53" s="63" t="s">
        <v>262</v>
      </c>
      <c r="AH53" s="63" t="s">
        <v>72</v>
      </c>
      <c r="AI53" s="64" t="s">
        <v>281</v>
      </c>
      <c r="AJ53" s="62">
        <v>11</v>
      </c>
      <c r="AK53" s="63">
        <v>6</v>
      </c>
      <c r="AL53" s="63">
        <v>7</v>
      </c>
      <c r="AM53" s="63">
        <v>8</v>
      </c>
      <c r="AN53" s="63">
        <v>7</v>
      </c>
      <c r="AO53" s="63" t="s">
        <v>72</v>
      </c>
      <c r="AP53" s="63" t="s">
        <v>264</v>
      </c>
      <c r="AQ53" s="63" t="s">
        <v>264</v>
      </c>
      <c r="AR53" s="63" t="s">
        <v>268</v>
      </c>
      <c r="AS53" s="63" t="s">
        <v>72</v>
      </c>
      <c r="AT53" s="64" t="s">
        <v>281</v>
      </c>
      <c r="AU53" s="125">
        <v>902.4</v>
      </c>
      <c r="AV53" s="126">
        <v>921.5</v>
      </c>
      <c r="AW53" s="126">
        <v>676.8</v>
      </c>
      <c r="AX53" s="126">
        <v>495</v>
      </c>
      <c r="AY53" s="126">
        <v>297</v>
      </c>
      <c r="AZ53" s="126">
        <v>195.8</v>
      </c>
      <c r="BA53" s="126">
        <v>156.6</v>
      </c>
      <c r="BB53" s="126">
        <v>115.7</v>
      </c>
      <c r="BC53" s="126">
        <v>70</v>
      </c>
      <c r="BD53" s="126">
        <v>19.5</v>
      </c>
      <c r="BE53" s="127">
        <v>22.5</v>
      </c>
      <c r="BF53" s="124"/>
      <c r="BG53" s="124"/>
      <c r="BH53" s="124"/>
      <c r="BI53" s="124"/>
      <c r="BJ53" s="124"/>
      <c r="BK53" s="124"/>
    </row>
    <row r="54" spans="1:63" s="57" customFormat="1">
      <c r="A54" s="65" t="s">
        <v>171</v>
      </c>
      <c r="B54" s="66" t="s">
        <v>137</v>
      </c>
      <c r="C54" s="62">
        <v>34</v>
      </c>
      <c r="D54" s="63">
        <v>37</v>
      </c>
      <c r="E54" s="63">
        <v>36</v>
      </c>
      <c r="F54" s="63">
        <v>41</v>
      </c>
      <c r="G54" s="63">
        <v>45</v>
      </c>
      <c r="H54" s="63">
        <v>42</v>
      </c>
      <c r="I54" s="63">
        <v>47</v>
      </c>
      <c r="J54" s="63">
        <v>49</v>
      </c>
      <c r="K54" s="63">
        <v>53</v>
      </c>
      <c r="L54" s="63">
        <v>54</v>
      </c>
      <c r="M54" s="64">
        <v>59</v>
      </c>
      <c r="N54" s="62">
        <v>43</v>
      </c>
      <c r="O54" s="63">
        <v>35</v>
      </c>
      <c r="P54" s="63">
        <v>36</v>
      </c>
      <c r="Q54" s="63">
        <v>31</v>
      </c>
      <c r="R54" s="63">
        <v>27</v>
      </c>
      <c r="S54" s="63">
        <v>27</v>
      </c>
      <c r="T54" s="63">
        <v>26</v>
      </c>
      <c r="U54" s="63">
        <v>19</v>
      </c>
      <c r="V54" s="63">
        <v>15</v>
      </c>
      <c r="W54" s="63">
        <v>17</v>
      </c>
      <c r="X54" s="64">
        <v>14</v>
      </c>
      <c r="Y54" s="62">
        <v>12</v>
      </c>
      <c r="Z54" s="63">
        <v>19</v>
      </c>
      <c r="AA54" s="63">
        <v>21</v>
      </c>
      <c r="AB54" s="63">
        <v>17</v>
      </c>
      <c r="AC54" s="63">
        <v>20</v>
      </c>
      <c r="AD54" s="63">
        <v>20</v>
      </c>
      <c r="AE54" s="63">
        <v>16</v>
      </c>
      <c r="AF54" s="63">
        <v>19</v>
      </c>
      <c r="AG54" s="63">
        <v>16</v>
      </c>
      <c r="AH54" s="63">
        <v>14</v>
      </c>
      <c r="AI54" s="64">
        <v>10</v>
      </c>
      <c r="AJ54" s="62">
        <v>10</v>
      </c>
      <c r="AK54" s="63">
        <v>9</v>
      </c>
      <c r="AL54" s="63">
        <v>7</v>
      </c>
      <c r="AM54" s="63">
        <v>11</v>
      </c>
      <c r="AN54" s="63">
        <v>8</v>
      </c>
      <c r="AO54" s="63">
        <v>11</v>
      </c>
      <c r="AP54" s="63">
        <v>11</v>
      </c>
      <c r="AQ54" s="63">
        <v>13</v>
      </c>
      <c r="AR54" s="63">
        <v>16</v>
      </c>
      <c r="AS54" s="63">
        <v>15</v>
      </c>
      <c r="AT54" s="64">
        <v>17</v>
      </c>
      <c r="AU54" s="125">
        <v>470.4</v>
      </c>
      <c r="AV54" s="126">
        <v>551</v>
      </c>
      <c r="AW54" s="126">
        <v>558</v>
      </c>
      <c r="AX54" s="126">
        <v>486</v>
      </c>
      <c r="AY54" s="126">
        <v>435</v>
      </c>
      <c r="AZ54" s="126">
        <v>427.7</v>
      </c>
      <c r="BA54" s="126">
        <v>369</v>
      </c>
      <c r="BB54" s="126">
        <v>365.5</v>
      </c>
      <c r="BC54" s="126">
        <v>361.2</v>
      </c>
      <c r="BD54" s="126">
        <v>396</v>
      </c>
      <c r="BE54" s="127">
        <v>411.6</v>
      </c>
      <c r="BF54" s="124"/>
      <c r="BG54" s="124"/>
      <c r="BH54" s="124"/>
      <c r="BI54" s="124"/>
      <c r="BJ54" s="124"/>
      <c r="BK54" s="124"/>
    </row>
    <row r="55" spans="1:63" s="57" customFormat="1">
      <c r="A55" s="65" t="s">
        <v>171</v>
      </c>
      <c r="B55" s="66" t="s">
        <v>138</v>
      </c>
      <c r="C55" s="62">
        <v>20</v>
      </c>
      <c r="D55" s="63">
        <v>33</v>
      </c>
      <c r="E55" s="63">
        <v>38</v>
      </c>
      <c r="F55" s="63">
        <v>42</v>
      </c>
      <c r="G55" s="63">
        <v>47</v>
      </c>
      <c r="H55" s="63">
        <v>49</v>
      </c>
      <c r="I55" s="63">
        <v>43</v>
      </c>
      <c r="J55" s="63">
        <v>45</v>
      </c>
      <c r="K55" s="63">
        <v>47</v>
      </c>
      <c r="L55" s="63" t="s">
        <v>290</v>
      </c>
      <c r="M55" s="64" t="s">
        <v>316</v>
      </c>
      <c r="N55" s="62">
        <v>66</v>
      </c>
      <c r="O55" s="63">
        <v>46</v>
      </c>
      <c r="P55" s="63">
        <v>38</v>
      </c>
      <c r="Q55" s="63">
        <v>35</v>
      </c>
      <c r="R55" s="63">
        <v>28</v>
      </c>
      <c r="S55" s="63">
        <v>24</v>
      </c>
      <c r="T55" s="63">
        <v>24</v>
      </c>
      <c r="U55" s="63">
        <v>21</v>
      </c>
      <c r="V55" s="63">
        <v>23</v>
      </c>
      <c r="W55" s="63" t="s">
        <v>310</v>
      </c>
      <c r="X55" s="64" t="s">
        <v>250</v>
      </c>
      <c r="Y55" s="62">
        <v>8</v>
      </c>
      <c r="Z55" s="63">
        <v>12</v>
      </c>
      <c r="AA55" s="63">
        <v>15</v>
      </c>
      <c r="AB55" s="63">
        <v>14</v>
      </c>
      <c r="AC55" s="63">
        <v>14</v>
      </c>
      <c r="AD55" s="63">
        <v>15</v>
      </c>
      <c r="AE55" s="63">
        <v>21</v>
      </c>
      <c r="AF55" s="63">
        <v>19</v>
      </c>
      <c r="AG55" s="63">
        <v>16</v>
      </c>
      <c r="AH55" s="63" t="s">
        <v>301</v>
      </c>
      <c r="AI55" s="64" t="s">
        <v>294</v>
      </c>
      <c r="AJ55" s="62">
        <v>6</v>
      </c>
      <c r="AK55" s="63">
        <v>9</v>
      </c>
      <c r="AL55" s="63">
        <v>10</v>
      </c>
      <c r="AM55" s="63">
        <v>9</v>
      </c>
      <c r="AN55" s="63">
        <v>11</v>
      </c>
      <c r="AO55" s="63">
        <v>11</v>
      </c>
      <c r="AP55" s="63">
        <v>11</v>
      </c>
      <c r="AQ55" s="63">
        <v>15</v>
      </c>
      <c r="AR55" s="63">
        <v>14</v>
      </c>
      <c r="AS55" s="63" t="s">
        <v>301</v>
      </c>
      <c r="AT55" s="64" t="s">
        <v>282</v>
      </c>
      <c r="AU55" s="125">
        <v>432</v>
      </c>
      <c r="AV55" s="126">
        <v>441.8</v>
      </c>
      <c r="AW55" s="126">
        <v>506</v>
      </c>
      <c r="AX55" s="126">
        <v>466.4</v>
      </c>
      <c r="AY55" s="126">
        <v>548.1</v>
      </c>
      <c r="AZ55" s="126">
        <v>514.6</v>
      </c>
      <c r="BA55" s="126">
        <v>467.4</v>
      </c>
      <c r="BB55" s="126">
        <v>388.8</v>
      </c>
      <c r="BC55" s="126">
        <v>223.3</v>
      </c>
      <c r="BD55" s="126">
        <v>187.5</v>
      </c>
      <c r="BE55" s="127">
        <v>149.1</v>
      </c>
      <c r="BF55" s="124"/>
      <c r="BG55" s="124"/>
      <c r="BH55" s="124"/>
      <c r="BI55" s="124"/>
      <c r="BJ55" s="124"/>
      <c r="BK55" s="124"/>
    </row>
    <row r="56" spans="1:63" s="57" customFormat="1">
      <c r="A56" s="65" t="s">
        <v>171</v>
      </c>
      <c r="B56" s="66" t="s">
        <v>139</v>
      </c>
      <c r="C56" s="62" t="s">
        <v>260</v>
      </c>
      <c r="D56" s="63" t="s">
        <v>253</v>
      </c>
      <c r="E56" s="63" t="s">
        <v>72</v>
      </c>
      <c r="F56" s="63" t="s">
        <v>272</v>
      </c>
      <c r="G56" s="63" t="s">
        <v>253</v>
      </c>
      <c r="H56" s="63" t="s">
        <v>305</v>
      </c>
      <c r="I56" s="63" t="s">
        <v>274</v>
      </c>
      <c r="J56" s="63" t="s">
        <v>273</v>
      </c>
      <c r="K56" s="63" t="s">
        <v>253</v>
      </c>
      <c r="L56" s="63" t="s">
        <v>273</v>
      </c>
      <c r="M56" s="64" t="s">
        <v>274</v>
      </c>
      <c r="N56" s="62" t="s">
        <v>253</v>
      </c>
      <c r="O56" s="63" t="s">
        <v>280</v>
      </c>
      <c r="P56" s="63" t="s">
        <v>72</v>
      </c>
      <c r="Q56" s="63" t="s">
        <v>280</v>
      </c>
      <c r="R56" s="63" t="s">
        <v>277</v>
      </c>
      <c r="S56" s="63" t="s">
        <v>262</v>
      </c>
      <c r="T56" s="63" t="s">
        <v>281</v>
      </c>
      <c r="U56" s="63" t="s">
        <v>281</v>
      </c>
      <c r="V56" s="63" t="s">
        <v>314</v>
      </c>
      <c r="W56" s="63" t="s">
        <v>281</v>
      </c>
      <c r="X56" s="64" t="s">
        <v>276</v>
      </c>
      <c r="Y56" s="62" t="s">
        <v>72</v>
      </c>
      <c r="Z56" s="63" t="s">
        <v>268</v>
      </c>
      <c r="AA56" s="63" t="s">
        <v>72</v>
      </c>
      <c r="AB56" s="63" t="s">
        <v>72</v>
      </c>
      <c r="AC56" s="63" t="s">
        <v>268</v>
      </c>
      <c r="AD56" s="63" t="s">
        <v>72</v>
      </c>
      <c r="AE56" s="63" t="s">
        <v>267</v>
      </c>
      <c r="AF56" s="63" t="s">
        <v>267</v>
      </c>
      <c r="AG56" s="63" t="s">
        <v>268</v>
      </c>
      <c r="AH56" s="63" t="s">
        <v>267</v>
      </c>
      <c r="AI56" s="64" t="s">
        <v>72</v>
      </c>
      <c r="AJ56" s="62" t="s">
        <v>268</v>
      </c>
      <c r="AK56" s="63" t="s">
        <v>268</v>
      </c>
      <c r="AL56" s="63" t="s">
        <v>72</v>
      </c>
      <c r="AM56" s="63" t="s">
        <v>72</v>
      </c>
      <c r="AN56" s="63" t="s">
        <v>266</v>
      </c>
      <c r="AO56" s="63" t="s">
        <v>266</v>
      </c>
      <c r="AP56" s="63" t="s">
        <v>72</v>
      </c>
      <c r="AQ56" s="63" t="s">
        <v>267</v>
      </c>
      <c r="AR56" s="63" t="s">
        <v>263</v>
      </c>
      <c r="AS56" s="63" t="s">
        <v>276</v>
      </c>
      <c r="AT56" s="64" t="s">
        <v>267</v>
      </c>
      <c r="AU56" s="125">
        <v>48.75</v>
      </c>
      <c r="AV56" s="126">
        <v>58.5</v>
      </c>
      <c r="AW56" s="126" t="s">
        <v>72</v>
      </c>
      <c r="AX56" s="126">
        <v>55.5</v>
      </c>
      <c r="AY56" s="126">
        <v>55.5</v>
      </c>
      <c r="AZ56" s="126">
        <v>50.875</v>
      </c>
      <c r="BA56" s="126">
        <v>35</v>
      </c>
      <c r="BB56" s="126">
        <v>34.875</v>
      </c>
      <c r="BC56" s="126">
        <v>46.5</v>
      </c>
      <c r="BD56" s="126">
        <v>39.375</v>
      </c>
      <c r="BE56" s="127">
        <v>34.875</v>
      </c>
      <c r="BF56" s="124"/>
      <c r="BG56" s="124"/>
      <c r="BH56" s="124"/>
      <c r="BI56" s="124"/>
      <c r="BJ56" s="124"/>
      <c r="BK56" s="124"/>
    </row>
    <row r="57" spans="1:63" s="57" customFormat="1">
      <c r="A57" s="65" t="s">
        <v>171</v>
      </c>
      <c r="B57" s="66" t="s">
        <v>140</v>
      </c>
      <c r="C57" s="62">
        <v>25</v>
      </c>
      <c r="D57" s="63">
        <v>39</v>
      </c>
      <c r="E57" s="63">
        <v>51</v>
      </c>
      <c r="F57" s="63">
        <v>59</v>
      </c>
      <c r="G57" s="63">
        <v>54</v>
      </c>
      <c r="H57" s="63">
        <v>54</v>
      </c>
      <c r="I57" s="63">
        <v>60</v>
      </c>
      <c r="J57" s="63">
        <v>59</v>
      </c>
      <c r="K57" s="63">
        <v>60</v>
      </c>
      <c r="L57" s="63">
        <v>57</v>
      </c>
      <c r="M57" s="64">
        <v>63</v>
      </c>
      <c r="N57" s="62">
        <v>65</v>
      </c>
      <c r="O57" s="63">
        <v>40</v>
      </c>
      <c r="P57" s="63">
        <v>27</v>
      </c>
      <c r="Q57" s="63">
        <v>22</v>
      </c>
      <c r="R57" s="63">
        <v>24</v>
      </c>
      <c r="S57" s="63">
        <v>21</v>
      </c>
      <c r="T57" s="63">
        <v>20</v>
      </c>
      <c r="U57" s="63">
        <v>19</v>
      </c>
      <c r="V57" s="63">
        <v>18</v>
      </c>
      <c r="W57" s="63">
        <v>17</v>
      </c>
      <c r="X57" s="64">
        <v>17</v>
      </c>
      <c r="Y57" s="62">
        <v>7</v>
      </c>
      <c r="Z57" s="63">
        <v>14</v>
      </c>
      <c r="AA57" s="63">
        <v>14</v>
      </c>
      <c r="AB57" s="63">
        <v>13</v>
      </c>
      <c r="AC57" s="63">
        <v>15</v>
      </c>
      <c r="AD57" s="63">
        <v>16</v>
      </c>
      <c r="AE57" s="63">
        <v>13</v>
      </c>
      <c r="AF57" s="63">
        <v>13</v>
      </c>
      <c r="AG57" s="63">
        <v>15</v>
      </c>
      <c r="AH57" s="63">
        <v>13</v>
      </c>
      <c r="AI57" s="64">
        <v>9</v>
      </c>
      <c r="AJ57" s="62">
        <v>4</v>
      </c>
      <c r="AK57" s="63">
        <v>7</v>
      </c>
      <c r="AL57" s="63">
        <v>9</v>
      </c>
      <c r="AM57" s="63">
        <v>6</v>
      </c>
      <c r="AN57" s="63">
        <v>7</v>
      </c>
      <c r="AO57" s="63">
        <v>9</v>
      </c>
      <c r="AP57" s="63">
        <v>8</v>
      </c>
      <c r="AQ57" s="63">
        <v>9</v>
      </c>
      <c r="AR57" s="63">
        <v>8</v>
      </c>
      <c r="AS57" s="63">
        <v>12</v>
      </c>
      <c r="AT57" s="64">
        <v>11</v>
      </c>
      <c r="AU57" s="125">
        <v>393.6</v>
      </c>
      <c r="AV57" s="126">
        <v>525.1</v>
      </c>
      <c r="AW57" s="126">
        <v>624.79999999999995</v>
      </c>
      <c r="AX57" s="126">
        <v>627.79999999999995</v>
      </c>
      <c r="AY57" s="126">
        <v>592</v>
      </c>
      <c r="AZ57" s="126">
        <v>494.1</v>
      </c>
      <c r="BA57" s="126">
        <v>410.8</v>
      </c>
      <c r="BB57" s="126">
        <v>382.2</v>
      </c>
      <c r="BC57" s="126">
        <v>415.8</v>
      </c>
      <c r="BD57" s="126">
        <v>446.6</v>
      </c>
      <c r="BE57" s="127">
        <v>502.5</v>
      </c>
      <c r="BF57" s="124"/>
      <c r="BG57" s="124"/>
      <c r="BH57" s="124"/>
      <c r="BI57" s="124"/>
      <c r="BJ57" s="124"/>
      <c r="BK57" s="124"/>
    </row>
    <row r="58" spans="1:63" s="57" customFormat="1">
      <c r="A58" s="65" t="s">
        <v>171</v>
      </c>
      <c r="B58" s="66" t="s">
        <v>141</v>
      </c>
      <c r="C58" s="62" t="s">
        <v>72</v>
      </c>
      <c r="D58" s="63" t="s">
        <v>290</v>
      </c>
      <c r="E58" s="63" t="s">
        <v>290</v>
      </c>
      <c r="F58" s="63" t="s">
        <v>297</v>
      </c>
      <c r="G58" s="63" t="s">
        <v>278</v>
      </c>
      <c r="H58" s="63" t="s">
        <v>255</v>
      </c>
      <c r="I58" s="63" t="s">
        <v>255</v>
      </c>
      <c r="J58" s="63" t="s">
        <v>280</v>
      </c>
      <c r="K58" s="63" t="s">
        <v>253</v>
      </c>
      <c r="L58" s="63" t="s">
        <v>313</v>
      </c>
      <c r="M58" s="64" t="s">
        <v>253</v>
      </c>
      <c r="N58" s="62" t="s">
        <v>72</v>
      </c>
      <c r="O58" s="63" t="s">
        <v>251</v>
      </c>
      <c r="P58" s="63" t="s">
        <v>289</v>
      </c>
      <c r="Q58" s="63" t="s">
        <v>300</v>
      </c>
      <c r="R58" s="63" t="s">
        <v>262</v>
      </c>
      <c r="S58" s="63" t="s">
        <v>262</v>
      </c>
      <c r="T58" s="63" t="s">
        <v>271</v>
      </c>
      <c r="U58" s="63" t="s">
        <v>277</v>
      </c>
      <c r="V58" s="63" t="s">
        <v>271</v>
      </c>
      <c r="W58" s="63" t="s">
        <v>262</v>
      </c>
      <c r="X58" s="64" t="s">
        <v>266</v>
      </c>
      <c r="Y58" s="62" t="s">
        <v>72</v>
      </c>
      <c r="Z58" s="63" t="s">
        <v>264</v>
      </c>
      <c r="AA58" s="63" t="s">
        <v>264</v>
      </c>
      <c r="AB58" s="63" t="s">
        <v>294</v>
      </c>
      <c r="AC58" s="63" t="s">
        <v>263</v>
      </c>
      <c r="AD58" s="63" t="s">
        <v>266</v>
      </c>
      <c r="AE58" s="63" t="s">
        <v>266</v>
      </c>
      <c r="AF58" s="63" t="s">
        <v>262</v>
      </c>
      <c r="AG58" s="63" t="s">
        <v>271</v>
      </c>
      <c r="AH58" s="63" t="s">
        <v>271</v>
      </c>
      <c r="AI58" s="64" t="s">
        <v>262</v>
      </c>
      <c r="AJ58" s="62" t="s">
        <v>72</v>
      </c>
      <c r="AK58" s="63" t="s">
        <v>264</v>
      </c>
      <c r="AL58" s="63" t="s">
        <v>264</v>
      </c>
      <c r="AM58" s="63" t="s">
        <v>294</v>
      </c>
      <c r="AN58" s="63" t="s">
        <v>268</v>
      </c>
      <c r="AO58" s="63" t="s">
        <v>72</v>
      </c>
      <c r="AP58" s="63" t="s">
        <v>72</v>
      </c>
      <c r="AQ58" s="63" t="s">
        <v>72</v>
      </c>
      <c r="AR58" s="63" t="s">
        <v>72</v>
      </c>
      <c r="AS58" s="63" t="s">
        <v>263</v>
      </c>
      <c r="AT58" s="64" t="s">
        <v>262</v>
      </c>
      <c r="AU58" s="125" t="s">
        <v>72</v>
      </c>
      <c r="AV58" s="126">
        <v>130.19999999999999</v>
      </c>
      <c r="AW58" s="126">
        <v>160.19999999999999</v>
      </c>
      <c r="AX58" s="126">
        <v>133.5</v>
      </c>
      <c r="AY58" s="126">
        <v>91.3</v>
      </c>
      <c r="AZ58" s="126">
        <v>81</v>
      </c>
      <c r="BA58" s="126">
        <v>65.875</v>
      </c>
      <c r="BB58" s="126">
        <v>58.125</v>
      </c>
      <c r="BC58" s="126">
        <v>58</v>
      </c>
      <c r="BD58" s="126">
        <v>61.875</v>
      </c>
      <c r="BE58" s="127">
        <v>74.375</v>
      </c>
      <c r="BF58" s="124"/>
      <c r="BG58" s="124"/>
      <c r="BH58" s="124"/>
      <c r="BI58" s="124"/>
      <c r="BJ58" s="124"/>
      <c r="BK58" s="124"/>
    </row>
    <row r="59" spans="1:63" s="57" customFormat="1">
      <c r="A59" s="128" t="s">
        <v>142</v>
      </c>
      <c r="B59" s="129"/>
      <c r="C59" s="130">
        <v>22</v>
      </c>
      <c r="D59" s="131">
        <v>35</v>
      </c>
      <c r="E59" s="131">
        <v>44</v>
      </c>
      <c r="F59" s="131">
        <v>50</v>
      </c>
      <c r="G59" s="131">
        <v>53</v>
      </c>
      <c r="H59" s="131">
        <v>58</v>
      </c>
      <c r="I59" s="131">
        <v>61</v>
      </c>
      <c r="J59" s="131">
        <v>62</v>
      </c>
      <c r="K59" s="131">
        <v>64</v>
      </c>
      <c r="L59" s="131">
        <v>63</v>
      </c>
      <c r="M59" s="132">
        <v>64</v>
      </c>
      <c r="N59" s="130">
        <v>64</v>
      </c>
      <c r="O59" s="131">
        <v>48</v>
      </c>
      <c r="P59" s="131">
        <v>38</v>
      </c>
      <c r="Q59" s="131">
        <v>31</v>
      </c>
      <c r="R59" s="131">
        <v>28</v>
      </c>
      <c r="S59" s="131">
        <v>24</v>
      </c>
      <c r="T59" s="131">
        <v>21</v>
      </c>
      <c r="U59" s="131">
        <v>19</v>
      </c>
      <c r="V59" s="131">
        <v>18</v>
      </c>
      <c r="W59" s="131">
        <v>16</v>
      </c>
      <c r="X59" s="132">
        <v>14</v>
      </c>
      <c r="Y59" s="130">
        <v>10</v>
      </c>
      <c r="Z59" s="131">
        <v>12</v>
      </c>
      <c r="AA59" s="131">
        <v>12</v>
      </c>
      <c r="AB59" s="131">
        <v>14</v>
      </c>
      <c r="AC59" s="131">
        <v>12</v>
      </c>
      <c r="AD59" s="131">
        <v>11</v>
      </c>
      <c r="AE59" s="131">
        <v>10</v>
      </c>
      <c r="AF59" s="131">
        <v>11</v>
      </c>
      <c r="AG59" s="131">
        <v>9</v>
      </c>
      <c r="AH59" s="131">
        <v>12</v>
      </c>
      <c r="AI59" s="132">
        <v>11</v>
      </c>
      <c r="AJ59" s="130">
        <v>4</v>
      </c>
      <c r="AK59" s="131">
        <v>5</v>
      </c>
      <c r="AL59" s="131">
        <v>6</v>
      </c>
      <c r="AM59" s="131">
        <v>6</v>
      </c>
      <c r="AN59" s="131">
        <v>7</v>
      </c>
      <c r="AO59" s="131">
        <v>7</v>
      </c>
      <c r="AP59" s="131">
        <v>8</v>
      </c>
      <c r="AQ59" s="131">
        <v>8</v>
      </c>
      <c r="AR59" s="131">
        <v>9</v>
      </c>
      <c r="AS59" s="131">
        <v>9</v>
      </c>
      <c r="AT59" s="132">
        <v>11</v>
      </c>
      <c r="AU59" s="133">
        <v>960.4</v>
      </c>
      <c r="AV59" s="134">
        <v>1034</v>
      </c>
      <c r="AW59" s="134">
        <v>1104</v>
      </c>
      <c r="AX59" s="134">
        <v>1080</v>
      </c>
      <c r="AY59" s="134">
        <v>968</v>
      </c>
      <c r="AZ59" s="134">
        <v>850</v>
      </c>
      <c r="BA59" s="134">
        <v>697</v>
      </c>
      <c r="BB59" s="134">
        <v>600.4</v>
      </c>
      <c r="BC59" s="134">
        <v>585</v>
      </c>
      <c r="BD59" s="134">
        <v>616.20000000000005</v>
      </c>
      <c r="BE59" s="135">
        <v>685.3</v>
      </c>
      <c r="BF59" s="124"/>
      <c r="BG59" s="124"/>
      <c r="BH59" s="124"/>
      <c r="BI59" s="124"/>
      <c r="BJ59" s="124"/>
      <c r="BK59" s="124"/>
    </row>
    <row r="60" spans="1:63" s="57" customFormat="1">
      <c r="A60" s="65" t="s">
        <v>171</v>
      </c>
      <c r="B60" s="66" t="s">
        <v>143</v>
      </c>
      <c r="C60" s="62">
        <v>21</v>
      </c>
      <c r="D60" s="63">
        <v>35</v>
      </c>
      <c r="E60" s="63">
        <v>48</v>
      </c>
      <c r="F60" s="63">
        <v>49</v>
      </c>
      <c r="G60" s="63">
        <v>52</v>
      </c>
      <c r="H60" s="63" t="s">
        <v>297</v>
      </c>
      <c r="I60" s="63" t="s">
        <v>258</v>
      </c>
      <c r="J60" s="63" t="s">
        <v>258</v>
      </c>
      <c r="K60" s="63" t="s">
        <v>303</v>
      </c>
      <c r="L60" s="63" t="s">
        <v>302</v>
      </c>
      <c r="M60" s="64" t="s">
        <v>258</v>
      </c>
      <c r="N60" s="62">
        <v>66</v>
      </c>
      <c r="O60" s="63">
        <v>49</v>
      </c>
      <c r="P60" s="63">
        <v>37</v>
      </c>
      <c r="Q60" s="63">
        <v>33</v>
      </c>
      <c r="R60" s="63">
        <v>32</v>
      </c>
      <c r="S60" s="63" t="s">
        <v>287</v>
      </c>
      <c r="T60" s="63" t="s">
        <v>310</v>
      </c>
      <c r="U60" s="63" t="s">
        <v>310</v>
      </c>
      <c r="V60" s="63" t="s">
        <v>282</v>
      </c>
      <c r="W60" s="63" t="s">
        <v>270</v>
      </c>
      <c r="X60" s="64" t="s">
        <v>282</v>
      </c>
      <c r="Y60" s="62">
        <v>10</v>
      </c>
      <c r="Z60" s="63">
        <v>10</v>
      </c>
      <c r="AA60" s="63">
        <v>8</v>
      </c>
      <c r="AB60" s="63">
        <v>12</v>
      </c>
      <c r="AC60" s="63">
        <v>9</v>
      </c>
      <c r="AD60" s="63" t="s">
        <v>284</v>
      </c>
      <c r="AE60" s="63" t="s">
        <v>294</v>
      </c>
      <c r="AF60" s="63" t="s">
        <v>284</v>
      </c>
      <c r="AG60" s="63" t="s">
        <v>284</v>
      </c>
      <c r="AH60" s="63" t="s">
        <v>301</v>
      </c>
      <c r="AI60" s="64" t="s">
        <v>301</v>
      </c>
      <c r="AJ60" s="62">
        <v>3</v>
      </c>
      <c r="AK60" s="63">
        <v>6</v>
      </c>
      <c r="AL60" s="63">
        <v>6</v>
      </c>
      <c r="AM60" s="63">
        <v>5</v>
      </c>
      <c r="AN60" s="63">
        <v>6</v>
      </c>
      <c r="AO60" s="63" t="s">
        <v>294</v>
      </c>
      <c r="AP60" s="63" t="s">
        <v>284</v>
      </c>
      <c r="AQ60" s="63" t="s">
        <v>294</v>
      </c>
      <c r="AR60" s="63" t="s">
        <v>294</v>
      </c>
      <c r="AS60" s="63" t="s">
        <v>284</v>
      </c>
      <c r="AT60" s="64" t="s">
        <v>301</v>
      </c>
      <c r="AU60" s="125">
        <v>227.7</v>
      </c>
      <c r="AV60" s="126">
        <v>266</v>
      </c>
      <c r="AW60" s="126">
        <v>263.2</v>
      </c>
      <c r="AX60" s="126">
        <v>261</v>
      </c>
      <c r="AY60" s="126">
        <v>230</v>
      </c>
      <c r="AZ60" s="126">
        <v>160.19999999999999</v>
      </c>
      <c r="BA60" s="126">
        <v>132.80000000000001</v>
      </c>
      <c r="BB60" s="126">
        <v>142.19999999999999</v>
      </c>
      <c r="BC60" s="126">
        <v>168</v>
      </c>
      <c r="BD60" s="126">
        <v>170.1</v>
      </c>
      <c r="BE60" s="127">
        <v>154</v>
      </c>
      <c r="BF60" s="124"/>
      <c r="BG60" s="124"/>
      <c r="BH60" s="124"/>
      <c r="BI60" s="124"/>
      <c r="BJ60" s="124"/>
      <c r="BK60" s="124"/>
    </row>
    <row r="61" spans="1:63" s="57" customFormat="1">
      <c r="A61" s="65" t="s">
        <v>171</v>
      </c>
      <c r="B61" s="66" t="s">
        <v>144</v>
      </c>
      <c r="C61" s="62">
        <v>26</v>
      </c>
      <c r="D61" s="63">
        <v>32</v>
      </c>
      <c r="E61" s="63">
        <v>35</v>
      </c>
      <c r="F61" s="63">
        <v>41</v>
      </c>
      <c r="G61" s="63">
        <v>45</v>
      </c>
      <c r="H61" s="63">
        <v>50</v>
      </c>
      <c r="I61" s="63" t="s">
        <v>295</v>
      </c>
      <c r="J61" s="63" t="s">
        <v>295</v>
      </c>
      <c r="K61" s="63" t="s">
        <v>253</v>
      </c>
      <c r="L61" s="63" t="s">
        <v>297</v>
      </c>
      <c r="M61" s="64">
        <v>62</v>
      </c>
      <c r="N61" s="62">
        <v>51</v>
      </c>
      <c r="O61" s="63">
        <v>45</v>
      </c>
      <c r="P61" s="63">
        <v>43</v>
      </c>
      <c r="Q61" s="63">
        <v>33</v>
      </c>
      <c r="R61" s="63">
        <v>30</v>
      </c>
      <c r="S61" s="63">
        <v>32</v>
      </c>
      <c r="T61" s="63" t="s">
        <v>300</v>
      </c>
      <c r="U61" s="63" t="s">
        <v>285</v>
      </c>
      <c r="V61" s="63" t="s">
        <v>262</v>
      </c>
      <c r="W61" s="63" t="s">
        <v>285</v>
      </c>
      <c r="X61" s="64">
        <v>13</v>
      </c>
      <c r="Y61" s="62">
        <v>15</v>
      </c>
      <c r="Z61" s="63">
        <v>17</v>
      </c>
      <c r="AA61" s="63">
        <v>16</v>
      </c>
      <c r="AB61" s="63">
        <v>21</v>
      </c>
      <c r="AC61" s="63">
        <v>18</v>
      </c>
      <c r="AD61" s="63">
        <v>11</v>
      </c>
      <c r="AE61" s="63" t="s">
        <v>283</v>
      </c>
      <c r="AF61" s="63" t="s">
        <v>285</v>
      </c>
      <c r="AG61" s="63" t="s">
        <v>263</v>
      </c>
      <c r="AH61" s="63" t="s">
        <v>301</v>
      </c>
      <c r="AI61" s="64">
        <v>11</v>
      </c>
      <c r="AJ61" s="62">
        <v>7</v>
      </c>
      <c r="AK61" s="63">
        <v>6</v>
      </c>
      <c r="AL61" s="63">
        <v>6</v>
      </c>
      <c r="AM61" s="63">
        <v>6</v>
      </c>
      <c r="AN61" s="63">
        <v>6</v>
      </c>
      <c r="AO61" s="63">
        <v>7</v>
      </c>
      <c r="AP61" s="63" t="s">
        <v>284</v>
      </c>
      <c r="AQ61" s="63" t="s">
        <v>301</v>
      </c>
      <c r="AR61" s="63" t="s">
        <v>263</v>
      </c>
      <c r="AS61" s="63" t="s">
        <v>301</v>
      </c>
      <c r="AT61" s="64">
        <v>14</v>
      </c>
      <c r="AU61" s="125">
        <v>281.3</v>
      </c>
      <c r="AV61" s="126">
        <v>300.8</v>
      </c>
      <c r="AW61" s="126">
        <v>327.60000000000002</v>
      </c>
      <c r="AX61" s="126">
        <v>347.1</v>
      </c>
      <c r="AY61" s="126">
        <v>339.3</v>
      </c>
      <c r="AZ61" s="126">
        <v>258.10000000000002</v>
      </c>
      <c r="BA61" s="126">
        <v>165.3</v>
      </c>
      <c r="BB61" s="126">
        <v>116.2</v>
      </c>
      <c r="BC61" s="126">
        <v>89.1</v>
      </c>
      <c r="BD61" s="126">
        <v>142.19999999999999</v>
      </c>
      <c r="BE61" s="127">
        <v>202.8</v>
      </c>
      <c r="BF61" s="124"/>
      <c r="BG61" s="124"/>
      <c r="BH61" s="124"/>
      <c r="BI61" s="124"/>
      <c r="BJ61" s="124"/>
      <c r="BK61" s="124"/>
    </row>
    <row r="62" spans="1:63" s="57" customFormat="1">
      <c r="A62" s="65" t="s">
        <v>171</v>
      </c>
      <c r="B62" s="66" t="s">
        <v>145</v>
      </c>
      <c r="C62" s="62">
        <v>14</v>
      </c>
      <c r="D62" s="63">
        <v>26</v>
      </c>
      <c r="E62" s="63">
        <v>44</v>
      </c>
      <c r="F62" s="63">
        <v>54</v>
      </c>
      <c r="G62" s="63">
        <v>63</v>
      </c>
      <c r="H62" s="63" t="s">
        <v>302</v>
      </c>
      <c r="I62" s="63" t="s">
        <v>303</v>
      </c>
      <c r="J62" s="63" t="s">
        <v>303</v>
      </c>
      <c r="K62" s="63" t="s">
        <v>298</v>
      </c>
      <c r="L62" s="63" t="s">
        <v>253</v>
      </c>
      <c r="M62" s="64" t="s">
        <v>303</v>
      </c>
      <c r="N62" s="62">
        <v>79</v>
      </c>
      <c r="O62" s="63">
        <v>61</v>
      </c>
      <c r="P62" s="63">
        <v>39</v>
      </c>
      <c r="Q62" s="63">
        <v>27</v>
      </c>
      <c r="R62" s="63">
        <v>21</v>
      </c>
      <c r="S62" s="63" t="s">
        <v>285</v>
      </c>
      <c r="T62" s="63" t="s">
        <v>283</v>
      </c>
      <c r="U62" s="63" t="s">
        <v>283</v>
      </c>
      <c r="V62" s="63" t="s">
        <v>285</v>
      </c>
      <c r="W62" s="63" t="s">
        <v>262</v>
      </c>
      <c r="X62" s="64" t="s">
        <v>270</v>
      </c>
      <c r="Y62" s="62">
        <v>5</v>
      </c>
      <c r="Z62" s="63">
        <v>9</v>
      </c>
      <c r="AA62" s="63">
        <v>11</v>
      </c>
      <c r="AB62" s="63">
        <v>11</v>
      </c>
      <c r="AC62" s="63">
        <v>11</v>
      </c>
      <c r="AD62" s="63" t="s">
        <v>283</v>
      </c>
      <c r="AE62" s="63" t="s">
        <v>283</v>
      </c>
      <c r="AF62" s="63" t="s">
        <v>301</v>
      </c>
      <c r="AG62" s="63" t="s">
        <v>284</v>
      </c>
      <c r="AH62" s="63" t="s">
        <v>263</v>
      </c>
      <c r="AI62" s="64" t="s">
        <v>284</v>
      </c>
      <c r="AJ62" s="62">
        <v>2</v>
      </c>
      <c r="AK62" s="63">
        <v>4</v>
      </c>
      <c r="AL62" s="63">
        <v>6</v>
      </c>
      <c r="AM62" s="63">
        <v>8</v>
      </c>
      <c r="AN62" s="63">
        <v>5</v>
      </c>
      <c r="AO62" s="63" t="s">
        <v>264</v>
      </c>
      <c r="AP62" s="63" t="s">
        <v>294</v>
      </c>
      <c r="AQ62" s="63" t="s">
        <v>284</v>
      </c>
      <c r="AR62" s="63" t="s">
        <v>301</v>
      </c>
      <c r="AS62" s="63" t="s">
        <v>263</v>
      </c>
      <c r="AT62" s="64" t="s">
        <v>301</v>
      </c>
      <c r="AU62" s="125">
        <v>245</v>
      </c>
      <c r="AV62" s="126">
        <v>288</v>
      </c>
      <c r="AW62" s="126">
        <v>257.60000000000002</v>
      </c>
      <c r="AX62" s="126">
        <v>257.60000000000002</v>
      </c>
      <c r="AY62" s="126">
        <v>227.5</v>
      </c>
      <c r="AZ62" s="126">
        <v>195.5</v>
      </c>
      <c r="BA62" s="126">
        <v>166</v>
      </c>
      <c r="BB62" s="126">
        <v>126.4</v>
      </c>
      <c r="BC62" s="126">
        <v>107.8</v>
      </c>
      <c r="BD62" s="126">
        <v>82.5</v>
      </c>
      <c r="BE62" s="127">
        <v>107.8</v>
      </c>
      <c r="BF62" s="124"/>
      <c r="BG62" s="124"/>
      <c r="BH62" s="124"/>
      <c r="BI62" s="124"/>
      <c r="BJ62" s="124"/>
      <c r="BK62" s="124"/>
    </row>
    <row r="63" spans="1:63" s="57" customFormat="1">
      <c r="A63" s="65" t="s">
        <v>171</v>
      </c>
      <c r="B63" s="66" t="s">
        <v>146</v>
      </c>
      <c r="C63" s="62" t="s">
        <v>288</v>
      </c>
      <c r="D63" s="63">
        <v>52</v>
      </c>
      <c r="E63" s="63">
        <v>52</v>
      </c>
      <c r="F63" s="63">
        <v>62</v>
      </c>
      <c r="G63" s="63">
        <v>57</v>
      </c>
      <c r="H63" s="63">
        <v>62</v>
      </c>
      <c r="I63" s="63">
        <v>63</v>
      </c>
      <c r="J63" s="63">
        <v>65</v>
      </c>
      <c r="K63" s="63">
        <v>65</v>
      </c>
      <c r="L63" s="63">
        <v>66</v>
      </c>
      <c r="M63" s="64">
        <v>66</v>
      </c>
      <c r="N63" s="62" t="s">
        <v>297</v>
      </c>
      <c r="O63" s="63">
        <v>34</v>
      </c>
      <c r="P63" s="63">
        <v>31</v>
      </c>
      <c r="Q63" s="63">
        <v>29</v>
      </c>
      <c r="R63" s="63">
        <v>27</v>
      </c>
      <c r="S63" s="63">
        <v>20</v>
      </c>
      <c r="T63" s="63">
        <v>21</v>
      </c>
      <c r="U63" s="63">
        <v>19</v>
      </c>
      <c r="V63" s="63">
        <v>18</v>
      </c>
      <c r="W63" s="63">
        <v>16</v>
      </c>
      <c r="X63" s="64">
        <v>15</v>
      </c>
      <c r="Y63" s="62" t="s">
        <v>284</v>
      </c>
      <c r="Z63" s="63">
        <v>10</v>
      </c>
      <c r="AA63" s="63">
        <v>12</v>
      </c>
      <c r="AB63" s="63">
        <v>6</v>
      </c>
      <c r="AC63" s="63">
        <v>5</v>
      </c>
      <c r="AD63" s="63">
        <v>9</v>
      </c>
      <c r="AE63" s="63">
        <v>9</v>
      </c>
      <c r="AF63" s="63">
        <v>8</v>
      </c>
      <c r="AG63" s="63">
        <v>9</v>
      </c>
      <c r="AH63" s="63">
        <v>12</v>
      </c>
      <c r="AI63" s="64">
        <v>11</v>
      </c>
      <c r="AJ63" s="62" t="s">
        <v>265</v>
      </c>
      <c r="AK63" s="63">
        <v>4</v>
      </c>
      <c r="AL63" s="63">
        <v>5</v>
      </c>
      <c r="AM63" s="63">
        <v>3</v>
      </c>
      <c r="AN63" s="63">
        <v>10</v>
      </c>
      <c r="AO63" s="63">
        <v>9</v>
      </c>
      <c r="AP63" s="63">
        <v>8</v>
      </c>
      <c r="AQ63" s="63">
        <v>7</v>
      </c>
      <c r="AR63" s="63">
        <v>9</v>
      </c>
      <c r="AS63" s="63">
        <v>7</v>
      </c>
      <c r="AT63" s="64">
        <v>8</v>
      </c>
      <c r="AU63" s="125">
        <v>164.9</v>
      </c>
      <c r="AV63" s="126">
        <v>206.8</v>
      </c>
      <c r="AW63" s="126">
        <v>245.7</v>
      </c>
      <c r="AX63" s="126">
        <v>207</v>
      </c>
      <c r="AY63" s="126">
        <v>204</v>
      </c>
      <c r="AZ63" s="126">
        <v>252.8</v>
      </c>
      <c r="BA63" s="126">
        <v>246.4</v>
      </c>
      <c r="BB63" s="126">
        <v>215.6</v>
      </c>
      <c r="BC63" s="126">
        <v>220.4</v>
      </c>
      <c r="BD63" s="126">
        <v>226.2</v>
      </c>
      <c r="BE63" s="127">
        <v>243.2</v>
      </c>
      <c r="BF63" s="124"/>
      <c r="BG63" s="124"/>
      <c r="BH63" s="124"/>
      <c r="BI63" s="124"/>
      <c r="BJ63" s="124"/>
      <c r="BK63" s="124"/>
    </row>
    <row r="64" spans="1:63" s="57" customFormat="1">
      <c r="A64" s="128" t="s">
        <v>147</v>
      </c>
      <c r="B64" s="129"/>
      <c r="C64" s="130">
        <v>31</v>
      </c>
      <c r="D64" s="131">
        <v>48</v>
      </c>
      <c r="E64" s="131">
        <v>53</v>
      </c>
      <c r="F64" s="131">
        <v>54</v>
      </c>
      <c r="G64" s="131">
        <v>54</v>
      </c>
      <c r="H64" s="131">
        <v>53</v>
      </c>
      <c r="I64" s="131">
        <v>54</v>
      </c>
      <c r="J64" s="131">
        <v>57</v>
      </c>
      <c r="K64" s="131">
        <v>58</v>
      </c>
      <c r="L64" s="131">
        <v>61</v>
      </c>
      <c r="M64" s="132">
        <v>60</v>
      </c>
      <c r="N64" s="130">
        <v>50</v>
      </c>
      <c r="O64" s="131">
        <v>28</v>
      </c>
      <c r="P64" s="131">
        <v>22</v>
      </c>
      <c r="Q64" s="131">
        <v>21</v>
      </c>
      <c r="R64" s="131">
        <v>20</v>
      </c>
      <c r="S64" s="131">
        <v>20</v>
      </c>
      <c r="T64" s="131">
        <v>19</v>
      </c>
      <c r="U64" s="131">
        <v>16</v>
      </c>
      <c r="V64" s="131">
        <v>15</v>
      </c>
      <c r="W64" s="131">
        <v>14</v>
      </c>
      <c r="X64" s="132">
        <v>14</v>
      </c>
      <c r="Y64" s="130">
        <v>14</v>
      </c>
      <c r="Z64" s="131">
        <v>19</v>
      </c>
      <c r="AA64" s="131">
        <v>19</v>
      </c>
      <c r="AB64" s="131">
        <v>17</v>
      </c>
      <c r="AC64" s="131">
        <v>18</v>
      </c>
      <c r="AD64" s="131">
        <v>18</v>
      </c>
      <c r="AE64" s="131">
        <v>18</v>
      </c>
      <c r="AF64" s="131">
        <v>18</v>
      </c>
      <c r="AG64" s="131">
        <v>17</v>
      </c>
      <c r="AH64" s="131">
        <v>15</v>
      </c>
      <c r="AI64" s="132">
        <v>15</v>
      </c>
      <c r="AJ64" s="130">
        <v>5</v>
      </c>
      <c r="AK64" s="131">
        <v>6</v>
      </c>
      <c r="AL64" s="131">
        <v>6</v>
      </c>
      <c r="AM64" s="131">
        <v>7</v>
      </c>
      <c r="AN64" s="131">
        <v>8</v>
      </c>
      <c r="AO64" s="131">
        <v>8</v>
      </c>
      <c r="AP64" s="131">
        <v>9</v>
      </c>
      <c r="AQ64" s="131">
        <v>9</v>
      </c>
      <c r="AR64" s="131">
        <v>10</v>
      </c>
      <c r="AS64" s="131">
        <v>10</v>
      </c>
      <c r="AT64" s="132">
        <v>11</v>
      </c>
      <c r="AU64" s="133">
        <v>3724</v>
      </c>
      <c r="AV64" s="134">
        <v>3800</v>
      </c>
      <c r="AW64" s="134">
        <v>3588</v>
      </c>
      <c r="AX64" s="134">
        <v>3382</v>
      </c>
      <c r="AY64" s="134">
        <v>3219</v>
      </c>
      <c r="AZ64" s="134">
        <v>2635</v>
      </c>
      <c r="BA64" s="134">
        <v>2132</v>
      </c>
      <c r="BB64" s="134">
        <v>1840</v>
      </c>
      <c r="BC64" s="134">
        <v>1771</v>
      </c>
      <c r="BD64" s="134">
        <v>2002</v>
      </c>
      <c r="BE64" s="135">
        <v>2204</v>
      </c>
      <c r="BF64" s="124"/>
      <c r="BG64" s="124"/>
      <c r="BH64" s="124"/>
      <c r="BI64" s="124"/>
      <c r="BJ64" s="124"/>
      <c r="BK64" s="124"/>
    </row>
    <row r="65" spans="1:63" s="57" customFormat="1">
      <c r="A65" s="65" t="s">
        <v>171</v>
      </c>
      <c r="B65" s="66" t="s">
        <v>148</v>
      </c>
      <c r="C65" s="62">
        <v>31</v>
      </c>
      <c r="D65" s="63">
        <v>48</v>
      </c>
      <c r="E65" s="63">
        <v>55</v>
      </c>
      <c r="F65" s="63">
        <v>56</v>
      </c>
      <c r="G65" s="63">
        <v>55</v>
      </c>
      <c r="H65" s="63">
        <v>53</v>
      </c>
      <c r="I65" s="63">
        <v>55</v>
      </c>
      <c r="J65" s="63">
        <v>61</v>
      </c>
      <c r="K65" s="63">
        <v>61</v>
      </c>
      <c r="L65" s="63">
        <v>64</v>
      </c>
      <c r="M65" s="64">
        <v>65</v>
      </c>
      <c r="N65" s="62">
        <v>50</v>
      </c>
      <c r="O65" s="63">
        <v>27</v>
      </c>
      <c r="P65" s="63">
        <v>23</v>
      </c>
      <c r="Q65" s="63">
        <v>23</v>
      </c>
      <c r="R65" s="63">
        <v>22</v>
      </c>
      <c r="S65" s="63">
        <v>21</v>
      </c>
      <c r="T65" s="63">
        <v>21</v>
      </c>
      <c r="U65" s="63">
        <v>17</v>
      </c>
      <c r="V65" s="63">
        <v>16</v>
      </c>
      <c r="W65" s="63">
        <v>15</v>
      </c>
      <c r="X65" s="64">
        <v>13</v>
      </c>
      <c r="Y65" s="62">
        <v>14</v>
      </c>
      <c r="Z65" s="63">
        <v>19</v>
      </c>
      <c r="AA65" s="63">
        <v>17</v>
      </c>
      <c r="AB65" s="63">
        <v>16</v>
      </c>
      <c r="AC65" s="63">
        <v>17</v>
      </c>
      <c r="AD65" s="63">
        <v>18</v>
      </c>
      <c r="AE65" s="63">
        <v>17</v>
      </c>
      <c r="AF65" s="63">
        <v>15</v>
      </c>
      <c r="AG65" s="63">
        <v>14</v>
      </c>
      <c r="AH65" s="63">
        <v>12</v>
      </c>
      <c r="AI65" s="64">
        <v>11</v>
      </c>
      <c r="AJ65" s="62">
        <v>4</v>
      </c>
      <c r="AK65" s="63">
        <v>6</v>
      </c>
      <c r="AL65" s="63">
        <v>5</v>
      </c>
      <c r="AM65" s="63">
        <v>6</v>
      </c>
      <c r="AN65" s="63">
        <v>6</v>
      </c>
      <c r="AO65" s="63">
        <v>7</v>
      </c>
      <c r="AP65" s="63">
        <v>7</v>
      </c>
      <c r="AQ65" s="63">
        <v>7</v>
      </c>
      <c r="AR65" s="63">
        <v>9</v>
      </c>
      <c r="AS65" s="63">
        <v>9</v>
      </c>
      <c r="AT65" s="64">
        <v>10</v>
      </c>
      <c r="AU65" s="125">
        <v>2134</v>
      </c>
      <c r="AV65" s="126">
        <v>2068</v>
      </c>
      <c r="AW65" s="126">
        <v>1840</v>
      </c>
      <c r="AX65" s="126">
        <v>1760</v>
      </c>
      <c r="AY65" s="126">
        <v>1634</v>
      </c>
      <c r="AZ65" s="126">
        <v>1260</v>
      </c>
      <c r="BA65" s="126">
        <v>984</v>
      </c>
      <c r="BB65" s="126">
        <v>948</v>
      </c>
      <c r="BC65" s="126">
        <v>988</v>
      </c>
      <c r="BD65" s="126">
        <v>1125</v>
      </c>
      <c r="BE65" s="127">
        <v>1332</v>
      </c>
      <c r="BF65" s="124"/>
      <c r="BG65" s="124"/>
      <c r="BH65" s="124"/>
      <c r="BI65" s="124"/>
      <c r="BJ65" s="124"/>
      <c r="BK65" s="124"/>
    </row>
    <row r="66" spans="1:63" s="57" customFormat="1">
      <c r="A66" s="65" t="s">
        <v>171</v>
      </c>
      <c r="B66" s="66" t="s">
        <v>149</v>
      </c>
      <c r="C66" s="62">
        <v>31</v>
      </c>
      <c r="D66" s="63">
        <v>47</v>
      </c>
      <c r="E66" s="63">
        <v>51</v>
      </c>
      <c r="F66" s="63">
        <v>53</v>
      </c>
      <c r="G66" s="63">
        <v>54</v>
      </c>
      <c r="H66" s="63">
        <v>53</v>
      </c>
      <c r="I66" s="63">
        <v>53</v>
      </c>
      <c r="J66" s="63">
        <v>53</v>
      </c>
      <c r="K66" s="63">
        <v>54</v>
      </c>
      <c r="L66" s="63">
        <v>57</v>
      </c>
      <c r="M66" s="64">
        <v>52</v>
      </c>
      <c r="N66" s="62">
        <v>49</v>
      </c>
      <c r="O66" s="63">
        <v>28</v>
      </c>
      <c r="P66" s="63">
        <v>22</v>
      </c>
      <c r="Q66" s="63">
        <v>19</v>
      </c>
      <c r="R66" s="63">
        <v>18</v>
      </c>
      <c r="S66" s="63">
        <v>19</v>
      </c>
      <c r="T66" s="63">
        <v>17</v>
      </c>
      <c r="U66" s="63">
        <v>15</v>
      </c>
      <c r="V66" s="63">
        <v>14</v>
      </c>
      <c r="W66" s="63">
        <v>13</v>
      </c>
      <c r="X66" s="64">
        <v>14</v>
      </c>
      <c r="Y66" s="62">
        <v>14</v>
      </c>
      <c r="Z66" s="63">
        <v>18</v>
      </c>
      <c r="AA66" s="63">
        <v>20</v>
      </c>
      <c r="AB66" s="63">
        <v>19</v>
      </c>
      <c r="AC66" s="63">
        <v>19</v>
      </c>
      <c r="AD66" s="63">
        <v>19</v>
      </c>
      <c r="AE66" s="63">
        <v>19</v>
      </c>
      <c r="AF66" s="63">
        <v>21</v>
      </c>
      <c r="AG66" s="63">
        <v>20</v>
      </c>
      <c r="AH66" s="63">
        <v>19</v>
      </c>
      <c r="AI66" s="64">
        <v>21</v>
      </c>
      <c r="AJ66" s="62">
        <v>5</v>
      </c>
      <c r="AK66" s="63">
        <v>7</v>
      </c>
      <c r="AL66" s="63">
        <v>7</v>
      </c>
      <c r="AM66" s="63">
        <v>9</v>
      </c>
      <c r="AN66" s="63">
        <v>9</v>
      </c>
      <c r="AO66" s="63">
        <v>9</v>
      </c>
      <c r="AP66" s="63">
        <v>10</v>
      </c>
      <c r="AQ66" s="63">
        <v>10</v>
      </c>
      <c r="AR66" s="63">
        <v>13</v>
      </c>
      <c r="AS66" s="63">
        <v>11</v>
      </c>
      <c r="AT66" s="64">
        <v>13</v>
      </c>
      <c r="AU66" s="125">
        <v>1666</v>
      </c>
      <c r="AV66" s="126">
        <v>1728</v>
      </c>
      <c r="AW66" s="126">
        <v>1674</v>
      </c>
      <c r="AX66" s="126">
        <v>1691</v>
      </c>
      <c r="AY66" s="126">
        <v>1566</v>
      </c>
      <c r="AZ66" s="126">
        <v>1360</v>
      </c>
      <c r="BA66" s="126">
        <v>1245</v>
      </c>
      <c r="BB66" s="126">
        <v>902</v>
      </c>
      <c r="BC66" s="126">
        <v>782.1</v>
      </c>
      <c r="BD66" s="126">
        <v>948</v>
      </c>
      <c r="BE66" s="127">
        <v>880</v>
      </c>
      <c r="BF66" s="124"/>
      <c r="BG66" s="124"/>
      <c r="BH66" s="124"/>
      <c r="BI66" s="124"/>
      <c r="BJ66" s="124"/>
      <c r="BK66" s="124"/>
    </row>
    <row r="67" spans="1:63" s="57" customFormat="1">
      <c r="A67" s="128" t="s">
        <v>150</v>
      </c>
      <c r="B67" s="129"/>
      <c r="C67" s="130">
        <v>16</v>
      </c>
      <c r="D67" s="131">
        <v>27</v>
      </c>
      <c r="E67" s="131">
        <v>32</v>
      </c>
      <c r="F67" s="131">
        <v>37</v>
      </c>
      <c r="G67" s="131">
        <v>39</v>
      </c>
      <c r="H67" s="131">
        <v>44</v>
      </c>
      <c r="I67" s="131">
        <v>42</v>
      </c>
      <c r="J67" s="131">
        <v>47</v>
      </c>
      <c r="K67" s="131">
        <v>46</v>
      </c>
      <c r="L67" s="131">
        <v>47</v>
      </c>
      <c r="M67" s="132">
        <v>47</v>
      </c>
      <c r="N67" s="130">
        <v>56</v>
      </c>
      <c r="O67" s="131">
        <v>41</v>
      </c>
      <c r="P67" s="131">
        <v>35</v>
      </c>
      <c r="Q67" s="131">
        <v>27</v>
      </c>
      <c r="R67" s="131">
        <v>27</v>
      </c>
      <c r="S67" s="131">
        <v>22</v>
      </c>
      <c r="T67" s="131">
        <v>20</v>
      </c>
      <c r="U67" s="131">
        <v>18</v>
      </c>
      <c r="V67" s="131">
        <v>18</v>
      </c>
      <c r="W67" s="131">
        <v>19</v>
      </c>
      <c r="X67" s="132">
        <v>20</v>
      </c>
      <c r="Y67" s="130">
        <v>21</v>
      </c>
      <c r="Z67" s="131">
        <v>26</v>
      </c>
      <c r="AA67" s="131">
        <v>26</v>
      </c>
      <c r="AB67" s="131">
        <v>29</v>
      </c>
      <c r="AC67" s="131">
        <v>27</v>
      </c>
      <c r="AD67" s="131">
        <v>27</v>
      </c>
      <c r="AE67" s="131">
        <v>30</v>
      </c>
      <c r="AF67" s="131">
        <v>26</v>
      </c>
      <c r="AG67" s="131">
        <v>24</v>
      </c>
      <c r="AH67" s="131">
        <v>21</v>
      </c>
      <c r="AI67" s="132">
        <v>23</v>
      </c>
      <c r="AJ67" s="130">
        <v>6</v>
      </c>
      <c r="AK67" s="131">
        <v>6</v>
      </c>
      <c r="AL67" s="131">
        <v>7</v>
      </c>
      <c r="AM67" s="131">
        <v>7</v>
      </c>
      <c r="AN67" s="131">
        <v>7</v>
      </c>
      <c r="AO67" s="131">
        <v>7</v>
      </c>
      <c r="AP67" s="131">
        <v>9</v>
      </c>
      <c r="AQ67" s="131">
        <v>10</v>
      </c>
      <c r="AR67" s="131">
        <v>12</v>
      </c>
      <c r="AS67" s="131">
        <v>13</v>
      </c>
      <c r="AT67" s="132">
        <v>11</v>
      </c>
      <c r="AU67" s="133">
        <v>1568</v>
      </c>
      <c r="AV67" s="134">
        <v>1632</v>
      </c>
      <c r="AW67" s="134">
        <v>1488</v>
      </c>
      <c r="AX67" s="134">
        <v>1260</v>
      </c>
      <c r="AY67" s="134">
        <v>1068</v>
      </c>
      <c r="AZ67" s="134">
        <v>792.1</v>
      </c>
      <c r="BA67" s="134">
        <v>739.2</v>
      </c>
      <c r="BB67" s="134">
        <v>840</v>
      </c>
      <c r="BC67" s="134">
        <v>960</v>
      </c>
      <c r="BD67" s="134">
        <v>1120</v>
      </c>
      <c r="BE67" s="135">
        <v>1148</v>
      </c>
      <c r="BF67" s="124"/>
      <c r="BG67" s="124"/>
      <c r="BH67" s="124"/>
      <c r="BI67" s="124"/>
      <c r="BJ67" s="124"/>
      <c r="BK67" s="124"/>
    </row>
    <row r="68" spans="1:63" s="57" customFormat="1">
      <c r="A68" s="65" t="s">
        <v>171</v>
      </c>
      <c r="B68" s="66" t="s">
        <v>151</v>
      </c>
      <c r="C68" s="62">
        <v>15</v>
      </c>
      <c r="D68" s="63">
        <v>25</v>
      </c>
      <c r="E68" s="63">
        <v>31</v>
      </c>
      <c r="F68" s="63">
        <v>39</v>
      </c>
      <c r="G68" s="63">
        <v>41</v>
      </c>
      <c r="H68" s="63">
        <v>48</v>
      </c>
      <c r="I68" s="63">
        <v>44</v>
      </c>
      <c r="J68" s="63">
        <v>45</v>
      </c>
      <c r="K68" s="63">
        <v>46</v>
      </c>
      <c r="L68" s="63">
        <v>51</v>
      </c>
      <c r="M68" s="64">
        <v>56</v>
      </c>
      <c r="N68" s="62">
        <v>60</v>
      </c>
      <c r="O68" s="63">
        <v>47</v>
      </c>
      <c r="P68" s="63">
        <v>40</v>
      </c>
      <c r="Q68" s="63">
        <v>33</v>
      </c>
      <c r="R68" s="63">
        <v>34</v>
      </c>
      <c r="S68" s="63">
        <v>25</v>
      </c>
      <c r="T68" s="63">
        <v>20</v>
      </c>
      <c r="U68" s="63">
        <v>19</v>
      </c>
      <c r="V68" s="63">
        <v>21</v>
      </c>
      <c r="W68" s="63">
        <v>25</v>
      </c>
      <c r="X68" s="64">
        <v>23</v>
      </c>
      <c r="Y68" s="62">
        <v>19</v>
      </c>
      <c r="Z68" s="63">
        <v>22</v>
      </c>
      <c r="AA68" s="63">
        <v>23</v>
      </c>
      <c r="AB68" s="63">
        <v>22</v>
      </c>
      <c r="AC68" s="63">
        <v>19</v>
      </c>
      <c r="AD68" s="63">
        <v>18</v>
      </c>
      <c r="AE68" s="63">
        <v>27</v>
      </c>
      <c r="AF68" s="63">
        <v>28</v>
      </c>
      <c r="AG68" s="63">
        <v>26</v>
      </c>
      <c r="AH68" s="63">
        <v>15</v>
      </c>
      <c r="AI68" s="64">
        <v>13</v>
      </c>
      <c r="AJ68" s="62">
        <v>5</v>
      </c>
      <c r="AK68" s="63">
        <v>6</v>
      </c>
      <c r="AL68" s="63">
        <v>6</v>
      </c>
      <c r="AM68" s="63">
        <v>7</v>
      </c>
      <c r="AN68" s="63">
        <v>7</v>
      </c>
      <c r="AO68" s="63">
        <v>8</v>
      </c>
      <c r="AP68" s="63">
        <v>9</v>
      </c>
      <c r="AQ68" s="63">
        <v>8</v>
      </c>
      <c r="AR68" s="63">
        <v>6</v>
      </c>
      <c r="AS68" s="63">
        <v>10</v>
      </c>
      <c r="AT68" s="64">
        <v>8</v>
      </c>
      <c r="AU68" s="125">
        <v>950.6</v>
      </c>
      <c r="AV68" s="126">
        <v>1056</v>
      </c>
      <c r="AW68" s="126">
        <v>1023</v>
      </c>
      <c r="AX68" s="126">
        <v>703.1</v>
      </c>
      <c r="AY68" s="126">
        <v>484</v>
      </c>
      <c r="AZ68" s="126">
        <v>369</v>
      </c>
      <c r="BA68" s="126">
        <v>321.89999999999998</v>
      </c>
      <c r="BB68" s="126">
        <v>319.8</v>
      </c>
      <c r="BC68" s="126">
        <v>264</v>
      </c>
      <c r="BD68" s="126">
        <v>264</v>
      </c>
      <c r="BE68" s="127">
        <v>304</v>
      </c>
      <c r="BF68" s="124"/>
      <c r="BG68" s="124"/>
      <c r="BH68" s="124"/>
      <c r="BI68" s="124"/>
      <c r="BJ68" s="124"/>
      <c r="BK68" s="124"/>
    </row>
    <row r="69" spans="1:63" s="57" customFormat="1">
      <c r="A69" s="65" t="s">
        <v>171</v>
      </c>
      <c r="B69" s="66" t="s">
        <v>152</v>
      </c>
      <c r="C69" s="62" t="s">
        <v>283</v>
      </c>
      <c r="D69" s="63" t="s">
        <v>310</v>
      </c>
      <c r="E69" s="63" t="s">
        <v>300</v>
      </c>
      <c r="F69" s="63" t="s">
        <v>289</v>
      </c>
      <c r="G69" s="63" t="s">
        <v>289</v>
      </c>
      <c r="H69" s="63" t="s">
        <v>293</v>
      </c>
      <c r="I69" s="63">
        <v>40</v>
      </c>
      <c r="J69" s="63">
        <v>54</v>
      </c>
      <c r="K69" s="63">
        <v>53</v>
      </c>
      <c r="L69" s="63">
        <v>55</v>
      </c>
      <c r="M69" s="64">
        <v>60</v>
      </c>
      <c r="N69" s="62" t="s">
        <v>295</v>
      </c>
      <c r="O69" s="63" t="s">
        <v>288</v>
      </c>
      <c r="P69" s="63" t="s">
        <v>288</v>
      </c>
      <c r="Q69" s="63" t="s">
        <v>250</v>
      </c>
      <c r="R69" s="63" t="s">
        <v>282</v>
      </c>
      <c r="S69" s="63" t="s">
        <v>301</v>
      </c>
      <c r="T69" s="63">
        <v>19</v>
      </c>
      <c r="U69" s="63">
        <v>15</v>
      </c>
      <c r="V69" s="63">
        <v>14</v>
      </c>
      <c r="W69" s="63">
        <v>12</v>
      </c>
      <c r="X69" s="64">
        <v>7</v>
      </c>
      <c r="Y69" s="62" t="s">
        <v>300</v>
      </c>
      <c r="Z69" s="63" t="s">
        <v>291</v>
      </c>
      <c r="AA69" s="63" t="s">
        <v>286</v>
      </c>
      <c r="AB69" s="63" t="s">
        <v>299</v>
      </c>
      <c r="AC69" s="63" t="s">
        <v>299</v>
      </c>
      <c r="AD69" s="63" t="s">
        <v>295</v>
      </c>
      <c r="AE69" s="63">
        <v>32</v>
      </c>
      <c r="AF69" s="63">
        <v>20</v>
      </c>
      <c r="AG69" s="63">
        <v>16</v>
      </c>
      <c r="AH69" s="63">
        <v>14</v>
      </c>
      <c r="AI69" s="64">
        <v>18</v>
      </c>
      <c r="AJ69" s="62" t="s">
        <v>294</v>
      </c>
      <c r="AK69" s="63" t="s">
        <v>294</v>
      </c>
      <c r="AL69" s="63" t="s">
        <v>294</v>
      </c>
      <c r="AM69" s="63" t="s">
        <v>264</v>
      </c>
      <c r="AN69" s="63" t="s">
        <v>284</v>
      </c>
      <c r="AO69" s="63" t="s">
        <v>264</v>
      </c>
      <c r="AP69" s="63">
        <v>8</v>
      </c>
      <c r="AQ69" s="63">
        <v>11</v>
      </c>
      <c r="AR69" s="63">
        <v>17</v>
      </c>
      <c r="AS69" s="63">
        <v>19</v>
      </c>
      <c r="AT69" s="64">
        <v>14</v>
      </c>
      <c r="AU69" s="125">
        <v>178.2</v>
      </c>
      <c r="AV69" s="126">
        <v>145.5</v>
      </c>
      <c r="AW69" s="126">
        <v>152</v>
      </c>
      <c r="AX69" s="126">
        <v>161.5</v>
      </c>
      <c r="AY69" s="126">
        <v>158.4</v>
      </c>
      <c r="AZ69" s="126">
        <v>127.4</v>
      </c>
      <c r="BA69" s="126">
        <v>228.8</v>
      </c>
      <c r="BB69" s="126">
        <v>377.2</v>
      </c>
      <c r="BC69" s="126">
        <v>456</v>
      </c>
      <c r="BD69" s="126">
        <v>408.8</v>
      </c>
      <c r="BE69" s="127">
        <v>225</v>
      </c>
      <c r="BF69" s="124"/>
      <c r="BG69" s="124"/>
      <c r="BH69" s="124"/>
      <c r="BI69" s="124"/>
      <c r="BJ69" s="124"/>
      <c r="BK69" s="124"/>
    </row>
    <row r="70" spans="1:63" s="57" customFormat="1" ht="15.75" thickBot="1">
      <c r="A70" s="65" t="s">
        <v>171</v>
      </c>
      <c r="B70" s="66" t="s">
        <v>153</v>
      </c>
      <c r="C70" s="62">
        <v>19</v>
      </c>
      <c r="D70" s="63">
        <v>31</v>
      </c>
      <c r="E70" s="63">
        <v>37</v>
      </c>
      <c r="F70" s="63">
        <v>38</v>
      </c>
      <c r="G70" s="63">
        <v>40</v>
      </c>
      <c r="H70" s="63">
        <v>43</v>
      </c>
      <c r="I70" s="63" t="s">
        <v>292</v>
      </c>
      <c r="J70" s="63" t="s">
        <v>251</v>
      </c>
      <c r="K70" s="63">
        <v>35</v>
      </c>
      <c r="L70" s="63">
        <v>40</v>
      </c>
      <c r="M70" s="64">
        <v>37</v>
      </c>
      <c r="N70" s="62">
        <v>50</v>
      </c>
      <c r="O70" s="63">
        <v>31</v>
      </c>
      <c r="P70" s="63">
        <v>26</v>
      </c>
      <c r="Q70" s="63">
        <v>21</v>
      </c>
      <c r="R70" s="63">
        <v>22</v>
      </c>
      <c r="S70" s="63">
        <v>22</v>
      </c>
      <c r="T70" s="63" t="s">
        <v>285</v>
      </c>
      <c r="U70" s="63" t="s">
        <v>285</v>
      </c>
      <c r="V70" s="63">
        <v>20</v>
      </c>
      <c r="W70" s="63">
        <v>20</v>
      </c>
      <c r="X70" s="64">
        <v>22</v>
      </c>
      <c r="Y70" s="62">
        <v>23</v>
      </c>
      <c r="Z70" s="63">
        <v>31</v>
      </c>
      <c r="AA70" s="63">
        <v>30</v>
      </c>
      <c r="AB70" s="63">
        <v>34</v>
      </c>
      <c r="AC70" s="63">
        <v>31</v>
      </c>
      <c r="AD70" s="63">
        <v>29</v>
      </c>
      <c r="AE70" s="63" t="s">
        <v>293</v>
      </c>
      <c r="AF70" s="63" t="s">
        <v>286</v>
      </c>
      <c r="AG70" s="63">
        <v>36</v>
      </c>
      <c r="AH70" s="63">
        <v>31</v>
      </c>
      <c r="AI70" s="64">
        <v>29</v>
      </c>
      <c r="AJ70" s="62">
        <v>7</v>
      </c>
      <c r="AK70" s="63">
        <v>8</v>
      </c>
      <c r="AL70" s="63">
        <v>7</v>
      </c>
      <c r="AM70" s="63">
        <v>7</v>
      </c>
      <c r="AN70" s="63">
        <v>7</v>
      </c>
      <c r="AO70" s="63">
        <v>6</v>
      </c>
      <c r="AP70" s="63" t="s">
        <v>294</v>
      </c>
      <c r="AQ70" s="63" t="s">
        <v>301</v>
      </c>
      <c r="AR70" s="63">
        <v>9</v>
      </c>
      <c r="AS70" s="63">
        <v>9</v>
      </c>
      <c r="AT70" s="64">
        <v>11</v>
      </c>
      <c r="AU70" s="125">
        <v>552.9</v>
      </c>
      <c r="AV70" s="126">
        <v>475</v>
      </c>
      <c r="AW70" s="126">
        <v>399.9</v>
      </c>
      <c r="AX70" s="126">
        <v>462.8</v>
      </c>
      <c r="AY70" s="126">
        <v>461.1</v>
      </c>
      <c r="AZ70" s="126">
        <v>308</v>
      </c>
      <c r="BA70" s="126">
        <v>191.1</v>
      </c>
      <c r="BB70" s="126">
        <v>145.6</v>
      </c>
      <c r="BC70" s="126">
        <v>299.2</v>
      </c>
      <c r="BD70" s="126">
        <v>498.8</v>
      </c>
      <c r="BE70" s="127">
        <v>609</v>
      </c>
      <c r="BF70" s="124"/>
      <c r="BG70" s="124"/>
      <c r="BH70" s="124"/>
      <c r="BI70" s="124"/>
      <c r="BJ70" s="124"/>
      <c r="BK70" s="124"/>
    </row>
    <row r="71" spans="1:63" s="57" customFormat="1" ht="15.75" thickBot="1">
      <c r="A71" s="122" t="s">
        <v>229</v>
      </c>
      <c r="B71" s="137"/>
      <c r="C71" s="138">
        <v>35</v>
      </c>
      <c r="D71" s="139">
        <v>46</v>
      </c>
      <c r="E71" s="139">
        <v>50</v>
      </c>
      <c r="F71" s="139">
        <v>54</v>
      </c>
      <c r="G71" s="139">
        <v>56</v>
      </c>
      <c r="H71" s="139">
        <v>58</v>
      </c>
      <c r="I71" s="139">
        <v>59</v>
      </c>
      <c r="J71" s="139">
        <v>61</v>
      </c>
      <c r="K71" s="139">
        <v>62</v>
      </c>
      <c r="L71" s="139">
        <v>63</v>
      </c>
      <c r="M71" s="140">
        <v>63</v>
      </c>
      <c r="N71" s="138">
        <v>48</v>
      </c>
      <c r="O71" s="139">
        <v>34</v>
      </c>
      <c r="P71" s="139">
        <v>29</v>
      </c>
      <c r="Q71" s="139">
        <v>25</v>
      </c>
      <c r="R71" s="139">
        <v>22</v>
      </c>
      <c r="S71" s="139">
        <v>20</v>
      </c>
      <c r="T71" s="139">
        <v>19</v>
      </c>
      <c r="U71" s="139">
        <v>18</v>
      </c>
      <c r="V71" s="139">
        <v>17</v>
      </c>
      <c r="W71" s="139">
        <v>15</v>
      </c>
      <c r="X71" s="140">
        <v>14</v>
      </c>
      <c r="Y71" s="138">
        <v>11</v>
      </c>
      <c r="Z71" s="139">
        <v>15</v>
      </c>
      <c r="AA71" s="139">
        <v>15</v>
      </c>
      <c r="AB71" s="139">
        <v>15</v>
      </c>
      <c r="AC71" s="139">
        <v>15</v>
      </c>
      <c r="AD71" s="139">
        <v>14</v>
      </c>
      <c r="AE71" s="139">
        <v>14</v>
      </c>
      <c r="AF71" s="139">
        <v>13</v>
      </c>
      <c r="AG71" s="139">
        <v>12</v>
      </c>
      <c r="AH71" s="139">
        <v>12</v>
      </c>
      <c r="AI71" s="140">
        <v>12</v>
      </c>
      <c r="AJ71" s="138">
        <v>6</v>
      </c>
      <c r="AK71" s="139">
        <v>6</v>
      </c>
      <c r="AL71" s="139">
        <v>6</v>
      </c>
      <c r="AM71" s="139">
        <v>6</v>
      </c>
      <c r="AN71" s="139">
        <v>7</v>
      </c>
      <c r="AO71" s="139">
        <v>8</v>
      </c>
      <c r="AP71" s="139">
        <v>8</v>
      </c>
      <c r="AQ71" s="139">
        <v>8</v>
      </c>
      <c r="AR71" s="139">
        <v>9</v>
      </c>
      <c r="AS71" s="139">
        <v>10</v>
      </c>
      <c r="AT71" s="140">
        <v>11</v>
      </c>
      <c r="AU71" s="141">
        <v>22019</v>
      </c>
      <c r="AV71" s="142">
        <v>23370</v>
      </c>
      <c r="AW71" s="142">
        <v>22971</v>
      </c>
      <c r="AX71" s="142">
        <v>21870</v>
      </c>
      <c r="AY71" s="142">
        <v>20416</v>
      </c>
      <c r="AZ71" s="142">
        <v>17544</v>
      </c>
      <c r="BA71" s="142">
        <v>14532</v>
      </c>
      <c r="BB71" s="142">
        <v>12218</v>
      </c>
      <c r="BC71" s="142">
        <v>13446</v>
      </c>
      <c r="BD71" s="142">
        <v>13760</v>
      </c>
      <c r="BE71" s="143">
        <v>12482</v>
      </c>
      <c r="BF71" s="124"/>
      <c r="BG71" s="124"/>
      <c r="BH71" s="124"/>
      <c r="BI71" s="124"/>
      <c r="BJ71" s="124"/>
      <c r="BK71" s="124"/>
    </row>
    <row r="73" spans="1:63">
      <c r="A73" s="30" t="s">
        <v>49</v>
      </c>
    </row>
    <row r="74" spans="1:63">
      <c r="A74" s="31" t="s">
        <v>50</v>
      </c>
    </row>
    <row r="75" spans="1:63">
      <c r="A75" s="30" t="s">
        <v>173</v>
      </c>
    </row>
  </sheetData>
  <autoFilter ref="A4:B71" xr:uid="{00000000-0009-0000-0000-000004000000}"/>
  <mergeCells count="5">
    <mergeCell ref="C3:M3"/>
    <mergeCell ref="N3:X3"/>
    <mergeCell ref="Y3:AI3"/>
    <mergeCell ref="AJ3:AT3"/>
    <mergeCell ref="AU3:BE3"/>
  </mergeCells>
  <conditionalFormatting sqref="C5:BE71">
    <cfRule type="expression" dxfId="14" priority="1">
      <formula>C5="S"</formula>
    </cfRule>
  </conditionalFormatting>
  <pageMargins left="0.7" right="0.7" top="0.75" bottom="0.75" header="0.3" footer="0.3"/>
  <pageSetup paperSize="9" orientation="portrait" r:id="rId1"/>
  <ignoredErrors>
    <ignoredError sqref="A3:BE4 A6:BE9 A5 C5:BE5 A11:BE13 A10 C10:BE10 A15:BE23 A14 C14:BE14 A25:BE25 A24 C24:BE24 A27:BE32 A26 C26:BE26 A34:BE39 A33 C33:BE33 A41:BE43 A40 C40:BE40 A45:BE51 A44 C44:BE44 A53:BE58 A52 C52:BE52 A60:BE63 A59 C59:BE59 A65:BE66 A64 C64:BE64 A68:BE71 A67 C67:BE67"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01"/>
  <sheetViews>
    <sheetView zoomScale="80" zoomScaleNormal="80" workbookViewId="0">
      <pane xSplit="3" ySplit="4" topLeftCell="D5" activePane="bottomRight" state="frozen"/>
      <selection pane="topRight" activeCell="D1" sqref="D1"/>
      <selection pane="bottomLeft" activeCell="A5" sqref="A5"/>
      <selection pane="bottomRight"/>
    </sheetView>
  </sheetViews>
  <sheetFormatPr defaultRowHeight="15"/>
  <cols>
    <col min="1" max="1" width="28.7109375" style="1" customWidth="1"/>
    <col min="2" max="2" width="60.7109375" style="1" customWidth="1"/>
    <col min="3" max="3" width="20.7109375" style="1" customWidth="1"/>
    <col min="4" max="4" width="16.42578125" style="91" customWidth="1"/>
    <col min="5" max="14" width="15.7109375" style="91" customWidth="1"/>
    <col min="15" max="15" width="15.7109375" style="1" customWidth="1"/>
    <col min="16" max="16384" width="9.140625" style="1"/>
  </cols>
  <sheetData>
    <row r="1" spans="1:14" ht="18.75">
      <c r="A1" s="10" t="s">
        <v>236</v>
      </c>
      <c r="N1" s="13"/>
    </row>
    <row r="2" spans="1:14" ht="15.75" thickBot="1"/>
    <row r="3" spans="1:14" ht="15.75" thickBot="1">
      <c r="D3" s="233" t="s">
        <v>17</v>
      </c>
      <c r="E3" s="234"/>
      <c r="F3" s="234"/>
      <c r="G3" s="234"/>
      <c r="H3" s="234"/>
      <c r="I3" s="234"/>
      <c r="J3" s="234"/>
      <c r="K3" s="234"/>
      <c r="L3" s="234"/>
      <c r="M3" s="234"/>
      <c r="N3" s="235"/>
    </row>
    <row r="4" spans="1:14" s="11" customFormat="1" ht="30.75" customHeight="1" thickBot="1">
      <c r="A4" s="4" t="s">
        <v>14</v>
      </c>
      <c r="B4" s="4" t="s">
        <v>15</v>
      </c>
      <c r="C4" s="4" t="s">
        <v>18</v>
      </c>
      <c r="D4" s="82" t="s">
        <v>0</v>
      </c>
      <c r="E4" s="83" t="s">
        <v>1</v>
      </c>
      <c r="F4" s="83" t="s">
        <v>2</v>
      </c>
      <c r="G4" s="83" t="s">
        <v>3</v>
      </c>
      <c r="H4" s="83" t="s">
        <v>4</v>
      </c>
      <c r="I4" s="83" t="s">
        <v>13</v>
      </c>
      <c r="J4" s="83" t="s">
        <v>61</v>
      </c>
      <c r="K4" s="83" t="s">
        <v>63</v>
      </c>
      <c r="L4" s="83" t="s">
        <v>64</v>
      </c>
      <c r="M4" s="83" t="s">
        <v>65</v>
      </c>
      <c r="N4" s="84" t="s">
        <v>233</v>
      </c>
    </row>
    <row r="5" spans="1:14" s="44" customFormat="1">
      <c r="A5" s="92" t="s">
        <v>87</v>
      </c>
      <c r="B5" s="51"/>
      <c r="C5" s="51" t="s">
        <v>88</v>
      </c>
      <c r="D5" s="174">
        <v>31268</v>
      </c>
      <c r="E5" s="52">
        <v>35739</v>
      </c>
      <c r="F5" s="52">
        <v>39833</v>
      </c>
      <c r="G5" s="52">
        <v>45460</v>
      </c>
      <c r="H5" s="52">
        <v>49591</v>
      </c>
      <c r="I5" s="52">
        <v>54089</v>
      </c>
      <c r="J5" s="52">
        <v>57069</v>
      </c>
      <c r="K5" s="52">
        <v>60451</v>
      </c>
      <c r="L5" s="52">
        <v>59876.5</v>
      </c>
      <c r="M5" s="52">
        <v>63443</v>
      </c>
      <c r="N5" s="53">
        <v>65753.5</v>
      </c>
    </row>
    <row r="6" spans="1:14" s="44" customFormat="1">
      <c r="A6" s="93" t="s">
        <v>87</v>
      </c>
      <c r="B6" s="45"/>
      <c r="C6" s="45" t="s">
        <v>89</v>
      </c>
      <c r="D6" s="175">
        <v>24678.5</v>
      </c>
      <c r="E6" s="46">
        <v>29640</v>
      </c>
      <c r="F6" s="46">
        <v>29709</v>
      </c>
      <c r="G6" s="46">
        <v>37088</v>
      </c>
      <c r="H6" s="46">
        <v>39059</v>
      </c>
      <c r="I6" s="46">
        <v>41352</v>
      </c>
      <c r="J6" s="46">
        <v>46041</v>
      </c>
      <c r="K6" s="46">
        <v>47542.5</v>
      </c>
      <c r="L6" s="46">
        <v>47950.5</v>
      </c>
      <c r="M6" s="46">
        <v>48486</v>
      </c>
      <c r="N6" s="47">
        <v>47496.5</v>
      </c>
    </row>
    <row r="7" spans="1:14" s="44" customFormat="1">
      <c r="A7" s="94" t="s">
        <v>87</v>
      </c>
      <c r="B7" s="48"/>
      <c r="C7" s="48" t="s">
        <v>90</v>
      </c>
      <c r="D7" s="176">
        <v>14873</v>
      </c>
      <c r="E7" s="49">
        <v>21216</v>
      </c>
      <c r="F7" s="49">
        <v>18016</v>
      </c>
      <c r="G7" s="49">
        <v>28431</v>
      </c>
      <c r="H7" s="49">
        <v>27545</v>
      </c>
      <c r="I7" s="49">
        <v>31328</v>
      </c>
      <c r="J7" s="49">
        <v>34219</v>
      </c>
      <c r="K7" s="49">
        <v>32924</v>
      </c>
      <c r="L7" s="49">
        <v>32450</v>
      </c>
      <c r="M7" s="49">
        <v>35040</v>
      </c>
      <c r="N7" s="50">
        <v>33007</v>
      </c>
    </row>
    <row r="8" spans="1:14" s="38" customFormat="1">
      <c r="A8" s="95"/>
      <c r="B8" s="36" t="s">
        <v>154</v>
      </c>
      <c r="C8" s="36" t="s">
        <v>88</v>
      </c>
      <c r="D8" s="177" t="s">
        <v>72</v>
      </c>
      <c r="E8" s="39" t="s">
        <v>72</v>
      </c>
      <c r="F8" s="39" t="s">
        <v>72</v>
      </c>
      <c r="G8" s="39" t="s">
        <v>72</v>
      </c>
      <c r="H8" s="39">
        <v>50690</v>
      </c>
      <c r="I8" s="39">
        <v>56095</v>
      </c>
      <c r="J8" s="39" t="s">
        <v>72</v>
      </c>
      <c r="K8" s="39" t="s">
        <v>72</v>
      </c>
      <c r="L8" s="39">
        <v>59179</v>
      </c>
      <c r="M8" s="39">
        <v>62263</v>
      </c>
      <c r="N8" s="40">
        <v>65856</v>
      </c>
    </row>
    <row r="9" spans="1:14" s="38" customFormat="1">
      <c r="A9" s="95"/>
      <c r="B9" s="36" t="s">
        <v>154</v>
      </c>
      <c r="C9" s="36" t="s">
        <v>89</v>
      </c>
      <c r="D9" s="177" t="s">
        <v>72</v>
      </c>
      <c r="E9" s="114">
        <v>30149</v>
      </c>
      <c r="F9" s="214">
        <v>40239.5</v>
      </c>
      <c r="G9" s="214">
        <v>37314</v>
      </c>
      <c r="H9" s="39">
        <v>38568</v>
      </c>
      <c r="I9" s="39">
        <v>50066</v>
      </c>
      <c r="J9" s="39" t="s">
        <v>72</v>
      </c>
      <c r="K9" s="214">
        <v>42262</v>
      </c>
      <c r="L9" s="39">
        <v>51876.5</v>
      </c>
      <c r="M9" s="39">
        <v>48472</v>
      </c>
      <c r="N9" s="40">
        <v>49673</v>
      </c>
    </row>
    <row r="10" spans="1:14" s="38" customFormat="1">
      <c r="A10" s="95"/>
      <c r="B10" s="36" t="s">
        <v>154</v>
      </c>
      <c r="C10" s="36" t="s">
        <v>90</v>
      </c>
      <c r="D10" s="177" t="s">
        <v>72</v>
      </c>
      <c r="E10" s="39" t="s">
        <v>72</v>
      </c>
      <c r="F10" s="39" t="s">
        <v>72</v>
      </c>
      <c r="G10" s="39" t="s">
        <v>72</v>
      </c>
      <c r="H10" s="39">
        <v>24676</v>
      </c>
      <c r="I10" s="39">
        <v>23384</v>
      </c>
      <c r="J10" s="39" t="s">
        <v>72</v>
      </c>
      <c r="K10" s="39" t="s">
        <v>72</v>
      </c>
      <c r="L10" s="39">
        <v>37560.5</v>
      </c>
      <c r="M10" s="39">
        <v>35040</v>
      </c>
      <c r="N10" s="40">
        <v>33929</v>
      </c>
    </row>
    <row r="11" spans="1:14" s="38" customFormat="1">
      <c r="A11" s="95"/>
      <c r="B11" s="36" t="s">
        <v>155</v>
      </c>
      <c r="C11" s="36" t="s">
        <v>88</v>
      </c>
      <c r="D11" s="177" t="s">
        <v>72</v>
      </c>
      <c r="E11" s="39" t="s">
        <v>72</v>
      </c>
      <c r="F11" s="39" t="s">
        <v>72</v>
      </c>
      <c r="G11" s="39" t="s">
        <v>72</v>
      </c>
      <c r="H11" s="39">
        <v>52459</v>
      </c>
      <c r="I11" s="39">
        <v>56433.5</v>
      </c>
      <c r="J11" s="39" t="s">
        <v>72</v>
      </c>
      <c r="K11" s="39" t="s">
        <v>72</v>
      </c>
      <c r="L11" s="39">
        <v>61978.5</v>
      </c>
      <c r="M11" s="39" t="s">
        <v>72</v>
      </c>
      <c r="N11" s="40" t="s">
        <v>72</v>
      </c>
    </row>
    <row r="12" spans="1:14" s="38" customFormat="1">
      <c r="A12" s="95"/>
      <c r="B12" s="36" t="s">
        <v>155</v>
      </c>
      <c r="C12" s="36" t="s">
        <v>89</v>
      </c>
      <c r="D12" s="177" t="s">
        <v>72</v>
      </c>
      <c r="E12" s="214">
        <v>33614</v>
      </c>
      <c r="F12" s="114">
        <v>22401</v>
      </c>
      <c r="G12" s="114">
        <v>32184</v>
      </c>
      <c r="H12" s="39">
        <v>38727</v>
      </c>
      <c r="I12" s="114">
        <v>47142</v>
      </c>
      <c r="J12" s="114">
        <v>45392.5</v>
      </c>
      <c r="K12" s="214">
        <v>54952</v>
      </c>
      <c r="L12" s="39">
        <v>48836</v>
      </c>
      <c r="M12" s="39" t="s">
        <v>72</v>
      </c>
      <c r="N12" s="40" t="s">
        <v>72</v>
      </c>
    </row>
    <row r="13" spans="1:14" s="38" customFormat="1">
      <c r="A13" s="95"/>
      <c r="B13" s="36" t="s">
        <v>155</v>
      </c>
      <c r="C13" s="36" t="s">
        <v>90</v>
      </c>
      <c r="D13" s="177" t="s">
        <v>72</v>
      </c>
      <c r="E13" s="39" t="s">
        <v>72</v>
      </c>
      <c r="F13" s="39" t="s">
        <v>72</v>
      </c>
      <c r="G13" s="39" t="s">
        <v>72</v>
      </c>
      <c r="H13" s="39">
        <v>23846</v>
      </c>
      <c r="I13" s="39">
        <v>37441.5</v>
      </c>
      <c r="J13" s="39" t="s">
        <v>72</v>
      </c>
      <c r="K13" s="39" t="s">
        <v>72</v>
      </c>
      <c r="L13" s="39">
        <v>34813.5</v>
      </c>
      <c r="M13" s="39" t="s">
        <v>72</v>
      </c>
      <c r="N13" s="40" t="s">
        <v>72</v>
      </c>
    </row>
    <row r="14" spans="1:14" s="38" customFormat="1">
      <c r="A14" s="95"/>
      <c r="B14" s="36" t="s">
        <v>156</v>
      </c>
      <c r="C14" s="36" t="s">
        <v>88</v>
      </c>
      <c r="D14" s="177" t="s">
        <v>72</v>
      </c>
      <c r="E14" s="39" t="s">
        <v>72</v>
      </c>
      <c r="F14" s="39">
        <v>35010</v>
      </c>
      <c r="G14" s="39">
        <v>41606</v>
      </c>
      <c r="H14" s="39">
        <v>48497</v>
      </c>
      <c r="I14" s="39">
        <v>52089</v>
      </c>
      <c r="J14" s="39">
        <v>52646</v>
      </c>
      <c r="K14" s="39">
        <v>70192</v>
      </c>
      <c r="L14" s="39" t="s">
        <v>72</v>
      </c>
      <c r="M14" s="39">
        <v>67039</v>
      </c>
      <c r="N14" s="40">
        <v>63076</v>
      </c>
    </row>
    <row r="15" spans="1:14" s="38" customFormat="1">
      <c r="A15" s="95"/>
      <c r="B15" s="36" t="s">
        <v>156</v>
      </c>
      <c r="C15" s="36" t="s">
        <v>89</v>
      </c>
      <c r="D15" s="179" t="s">
        <v>72</v>
      </c>
      <c r="E15" s="114">
        <v>26247</v>
      </c>
      <c r="F15" s="39">
        <v>22555.5</v>
      </c>
      <c r="G15" s="39">
        <v>33791</v>
      </c>
      <c r="H15" s="39">
        <v>39757</v>
      </c>
      <c r="I15" s="39">
        <v>37666</v>
      </c>
      <c r="J15" s="39">
        <v>42693</v>
      </c>
      <c r="K15" s="39">
        <v>49254</v>
      </c>
      <c r="L15" s="39" t="s">
        <v>72</v>
      </c>
      <c r="M15" s="39">
        <v>45645</v>
      </c>
      <c r="N15" s="40">
        <v>49951.5</v>
      </c>
    </row>
    <row r="16" spans="1:14" s="38" customFormat="1">
      <c r="A16" s="95"/>
      <c r="B16" s="36" t="s">
        <v>156</v>
      </c>
      <c r="C16" s="36" t="s">
        <v>90</v>
      </c>
      <c r="D16" s="177" t="s">
        <v>72</v>
      </c>
      <c r="E16" s="39" t="s">
        <v>72</v>
      </c>
      <c r="F16" s="39">
        <v>13204.5</v>
      </c>
      <c r="G16" s="39">
        <v>24922</v>
      </c>
      <c r="H16" s="39">
        <v>27118</v>
      </c>
      <c r="I16" s="39">
        <v>26251</v>
      </c>
      <c r="J16" s="39">
        <v>30491</v>
      </c>
      <c r="K16" s="39">
        <v>36876</v>
      </c>
      <c r="L16" s="39" t="s">
        <v>72</v>
      </c>
      <c r="M16" s="39">
        <v>33122</v>
      </c>
      <c r="N16" s="40">
        <v>34079</v>
      </c>
    </row>
    <row r="17" spans="1:14" s="38" customFormat="1">
      <c r="A17" s="95"/>
      <c r="B17" s="36" t="s">
        <v>157</v>
      </c>
      <c r="C17" s="36" t="s">
        <v>88</v>
      </c>
      <c r="D17" s="177" t="s">
        <v>72</v>
      </c>
      <c r="E17" s="39" t="s">
        <v>72</v>
      </c>
      <c r="F17" s="39" t="s">
        <v>72</v>
      </c>
      <c r="G17" s="39">
        <v>48664.5</v>
      </c>
      <c r="H17" s="39">
        <v>47801</v>
      </c>
      <c r="I17" s="39">
        <v>52414.5</v>
      </c>
      <c r="J17" s="39">
        <v>53917</v>
      </c>
      <c r="K17" s="39">
        <v>56586</v>
      </c>
      <c r="L17" s="39" t="s">
        <v>72</v>
      </c>
      <c r="M17" s="39" t="s">
        <v>72</v>
      </c>
      <c r="N17" s="40" t="s">
        <v>72</v>
      </c>
    </row>
    <row r="18" spans="1:14" s="38" customFormat="1">
      <c r="A18" s="95"/>
      <c r="B18" s="36" t="s">
        <v>157</v>
      </c>
      <c r="C18" s="36" t="s">
        <v>89</v>
      </c>
      <c r="D18" s="177" t="s">
        <v>72</v>
      </c>
      <c r="E18" s="39" t="s">
        <v>72</v>
      </c>
      <c r="F18" s="114">
        <v>39833</v>
      </c>
      <c r="G18" s="39">
        <v>40012.5</v>
      </c>
      <c r="H18" s="39">
        <v>41719</v>
      </c>
      <c r="I18" s="39">
        <v>46545</v>
      </c>
      <c r="J18" s="39">
        <v>47081</v>
      </c>
      <c r="K18" s="39">
        <v>44213</v>
      </c>
      <c r="L18" s="39" t="s">
        <v>72</v>
      </c>
      <c r="M18" s="39" t="s">
        <v>72</v>
      </c>
      <c r="N18" s="40" t="s">
        <v>72</v>
      </c>
    </row>
    <row r="19" spans="1:14" s="38" customFormat="1">
      <c r="A19" s="95"/>
      <c r="B19" s="36" t="s">
        <v>157</v>
      </c>
      <c r="C19" s="36" t="s">
        <v>90</v>
      </c>
      <c r="D19" s="177" t="s">
        <v>72</v>
      </c>
      <c r="E19" s="39" t="s">
        <v>72</v>
      </c>
      <c r="F19" s="39" t="s">
        <v>72</v>
      </c>
      <c r="G19" s="39">
        <v>30156.5</v>
      </c>
      <c r="H19" s="39">
        <v>26566</v>
      </c>
      <c r="I19" s="39">
        <v>35002</v>
      </c>
      <c r="J19" s="39">
        <v>35449</v>
      </c>
      <c r="K19" s="39">
        <v>28596</v>
      </c>
      <c r="L19" s="39" t="s">
        <v>72</v>
      </c>
      <c r="M19" s="39" t="s">
        <v>72</v>
      </c>
      <c r="N19" s="40" t="s">
        <v>72</v>
      </c>
    </row>
    <row r="20" spans="1:14" s="44" customFormat="1">
      <c r="A20" s="95"/>
      <c r="B20" s="36" t="s">
        <v>91</v>
      </c>
      <c r="C20" s="36" t="s">
        <v>88</v>
      </c>
      <c r="D20" s="177">
        <v>31268</v>
      </c>
      <c r="E20" s="39">
        <v>36813</v>
      </c>
      <c r="F20" s="39">
        <v>37557</v>
      </c>
      <c r="G20" s="39">
        <v>45445</v>
      </c>
      <c r="H20" s="39">
        <v>50710</v>
      </c>
      <c r="I20" s="39">
        <v>54314.5</v>
      </c>
      <c r="J20" s="39">
        <v>58946</v>
      </c>
      <c r="K20" s="39">
        <v>62945</v>
      </c>
      <c r="L20" s="39">
        <v>62617</v>
      </c>
      <c r="M20" s="39">
        <v>63443</v>
      </c>
      <c r="N20" s="40">
        <v>68186</v>
      </c>
    </row>
    <row r="21" spans="1:14" s="44" customFormat="1">
      <c r="A21" s="95"/>
      <c r="B21" s="36" t="s">
        <v>91</v>
      </c>
      <c r="C21" s="36" t="s">
        <v>89</v>
      </c>
      <c r="D21" s="177">
        <v>25946.5</v>
      </c>
      <c r="E21" s="39">
        <v>29836</v>
      </c>
      <c r="F21" s="39">
        <v>29709</v>
      </c>
      <c r="G21" s="39">
        <v>37088</v>
      </c>
      <c r="H21" s="39">
        <v>39055</v>
      </c>
      <c r="I21" s="39">
        <v>40920</v>
      </c>
      <c r="J21" s="39">
        <v>46041</v>
      </c>
      <c r="K21" s="39">
        <v>47985</v>
      </c>
      <c r="L21" s="39">
        <v>49694</v>
      </c>
      <c r="M21" s="39">
        <v>51052</v>
      </c>
      <c r="N21" s="40">
        <v>46731</v>
      </c>
    </row>
    <row r="22" spans="1:14" s="44" customFormat="1">
      <c r="A22" s="95"/>
      <c r="B22" s="36" t="s">
        <v>91</v>
      </c>
      <c r="C22" s="36" t="s">
        <v>90</v>
      </c>
      <c r="D22" s="177">
        <v>18307</v>
      </c>
      <c r="E22" s="39">
        <v>25321</v>
      </c>
      <c r="F22" s="39">
        <v>22329</v>
      </c>
      <c r="G22" s="39">
        <v>31010</v>
      </c>
      <c r="H22" s="39">
        <v>27545</v>
      </c>
      <c r="I22" s="39">
        <v>28177.5</v>
      </c>
      <c r="J22" s="39">
        <v>33282</v>
      </c>
      <c r="K22" s="39">
        <v>33904</v>
      </c>
      <c r="L22" s="39">
        <v>34509</v>
      </c>
      <c r="M22" s="39">
        <v>33463</v>
      </c>
      <c r="N22" s="40">
        <v>29444</v>
      </c>
    </row>
    <row r="23" spans="1:14" s="38" customFormat="1">
      <c r="A23" s="96" t="s">
        <v>93</v>
      </c>
      <c r="B23" s="41"/>
      <c r="C23" s="41" t="s">
        <v>88</v>
      </c>
      <c r="D23" s="178">
        <v>31611.5</v>
      </c>
      <c r="E23" s="42">
        <v>37854</v>
      </c>
      <c r="F23" s="42">
        <v>40261</v>
      </c>
      <c r="G23" s="42">
        <v>42081</v>
      </c>
      <c r="H23" s="42">
        <v>45713</v>
      </c>
      <c r="I23" s="42">
        <v>51582</v>
      </c>
      <c r="J23" s="42">
        <v>54834</v>
      </c>
      <c r="K23" s="42">
        <v>57885</v>
      </c>
      <c r="L23" s="42">
        <v>59401</v>
      </c>
      <c r="M23" s="42">
        <v>60977</v>
      </c>
      <c r="N23" s="43">
        <v>70292</v>
      </c>
    </row>
    <row r="24" spans="1:14" s="38" customFormat="1">
      <c r="A24" s="93" t="s">
        <v>93</v>
      </c>
      <c r="B24" s="45"/>
      <c r="C24" s="45" t="s">
        <v>89</v>
      </c>
      <c r="D24" s="175">
        <v>27027</v>
      </c>
      <c r="E24" s="46">
        <v>29846</v>
      </c>
      <c r="F24" s="46">
        <v>30981</v>
      </c>
      <c r="G24" s="46">
        <v>34596.5</v>
      </c>
      <c r="H24" s="46">
        <v>37748</v>
      </c>
      <c r="I24" s="46">
        <v>42128.5</v>
      </c>
      <c r="J24" s="46">
        <v>45327</v>
      </c>
      <c r="K24" s="46">
        <v>44666.5</v>
      </c>
      <c r="L24" s="46">
        <v>49358</v>
      </c>
      <c r="M24" s="46">
        <v>49204</v>
      </c>
      <c r="N24" s="47">
        <v>50953</v>
      </c>
    </row>
    <row r="25" spans="1:14" s="38" customFormat="1">
      <c r="A25" s="94" t="s">
        <v>93</v>
      </c>
      <c r="B25" s="48"/>
      <c r="C25" s="48" t="s">
        <v>90</v>
      </c>
      <c r="D25" s="176">
        <v>17890.5</v>
      </c>
      <c r="E25" s="49">
        <v>18047</v>
      </c>
      <c r="F25" s="49">
        <v>21339</v>
      </c>
      <c r="G25" s="49">
        <v>25207</v>
      </c>
      <c r="H25" s="49">
        <v>28767</v>
      </c>
      <c r="I25" s="49">
        <v>30068</v>
      </c>
      <c r="J25" s="49">
        <v>33707</v>
      </c>
      <c r="K25" s="49">
        <v>34287</v>
      </c>
      <c r="L25" s="49">
        <v>36954</v>
      </c>
      <c r="M25" s="49">
        <v>37272</v>
      </c>
      <c r="N25" s="50">
        <v>40150</v>
      </c>
    </row>
    <row r="26" spans="1:14" s="38" customFormat="1">
      <c r="A26" s="95"/>
      <c r="B26" s="36" t="s">
        <v>94</v>
      </c>
      <c r="C26" s="36" t="s">
        <v>88</v>
      </c>
      <c r="D26" s="177">
        <v>35794</v>
      </c>
      <c r="E26" s="39">
        <v>38890.5</v>
      </c>
      <c r="F26" s="39">
        <v>39446</v>
      </c>
      <c r="G26" s="39">
        <v>43624</v>
      </c>
      <c r="H26" s="39">
        <v>46304</v>
      </c>
      <c r="I26" s="39">
        <v>51251</v>
      </c>
      <c r="J26" s="39">
        <v>48063</v>
      </c>
      <c r="K26" s="39">
        <v>50986</v>
      </c>
      <c r="L26" s="39">
        <v>58607</v>
      </c>
      <c r="M26" s="39">
        <v>59334</v>
      </c>
      <c r="N26" s="40">
        <v>68255</v>
      </c>
    </row>
    <row r="27" spans="1:14" s="38" customFormat="1">
      <c r="A27" s="95"/>
      <c r="B27" s="36" t="s">
        <v>94</v>
      </c>
      <c r="C27" s="36" t="s">
        <v>89</v>
      </c>
      <c r="D27" s="177">
        <v>29240</v>
      </c>
      <c r="E27" s="39">
        <v>28608</v>
      </c>
      <c r="F27" s="39">
        <v>30392.5</v>
      </c>
      <c r="G27" s="39">
        <v>30873</v>
      </c>
      <c r="H27" s="39">
        <v>37740</v>
      </c>
      <c r="I27" s="39">
        <v>41943</v>
      </c>
      <c r="J27" s="39">
        <v>38372</v>
      </c>
      <c r="K27" s="39">
        <v>41219</v>
      </c>
      <c r="L27" s="39">
        <v>47895.5</v>
      </c>
      <c r="M27" s="39">
        <v>46363</v>
      </c>
      <c r="N27" s="40">
        <v>49531.5</v>
      </c>
    </row>
    <row r="28" spans="1:14" s="38" customFormat="1">
      <c r="A28" s="95"/>
      <c r="B28" s="36" t="s">
        <v>94</v>
      </c>
      <c r="C28" s="36" t="s">
        <v>90</v>
      </c>
      <c r="D28" s="177">
        <v>24340</v>
      </c>
      <c r="E28" s="39">
        <v>21600</v>
      </c>
      <c r="F28" s="39">
        <v>19818</v>
      </c>
      <c r="G28" s="39">
        <v>23214</v>
      </c>
      <c r="H28" s="39">
        <v>29311</v>
      </c>
      <c r="I28" s="39">
        <v>30068</v>
      </c>
      <c r="J28" s="39">
        <v>29182</v>
      </c>
      <c r="K28" s="39">
        <v>31917</v>
      </c>
      <c r="L28" s="39">
        <v>37641</v>
      </c>
      <c r="M28" s="39">
        <v>34611</v>
      </c>
      <c r="N28" s="40">
        <v>39672.5</v>
      </c>
    </row>
    <row r="29" spans="1:14" s="38" customFormat="1">
      <c r="A29" s="95"/>
      <c r="B29" s="36" t="s">
        <v>95</v>
      </c>
      <c r="C29" s="36" t="s">
        <v>88</v>
      </c>
      <c r="D29" s="177" t="s">
        <v>72</v>
      </c>
      <c r="E29" s="39">
        <v>36215</v>
      </c>
      <c r="F29" s="39">
        <v>43860.5</v>
      </c>
      <c r="G29" s="39">
        <v>44533</v>
      </c>
      <c r="H29" s="39">
        <v>47407</v>
      </c>
      <c r="I29" s="39">
        <v>52614</v>
      </c>
      <c r="J29" s="39">
        <v>56047</v>
      </c>
      <c r="K29" s="39">
        <v>64682</v>
      </c>
      <c r="L29" s="39">
        <v>61897</v>
      </c>
      <c r="M29" s="39">
        <v>63153</v>
      </c>
      <c r="N29" s="40">
        <v>72336</v>
      </c>
    </row>
    <row r="30" spans="1:14" s="38" customFormat="1">
      <c r="A30" s="95"/>
      <c r="B30" s="36" t="s">
        <v>95</v>
      </c>
      <c r="C30" s="36" t="s">
        <v>89</v>
      </c>
      <c r="D30" s="179" t="s">
        <v>72</v>
      </c>
      <c r="E30" s="39">
        <v>30142</v>
      </c>
      <c r="F30" s="39">
        <v>36796.5</v>
      </c>
      <c r="G30" s="39">
        <v>37283.5</v>
      </c>
      <c r="H30" s="39">
        <v>40855</v>
      </c>
      <c r="I30" s="39">
        <v>44592.5</v>
      </c>
      <c r="J30" s="39">
        <v>47626</v>
      </c>
      <c r="K30" s="39">
        <v>45994</v>
      </c>
      <c r="L30" s="39">
        <v>51272.5</v>
      </c>
      <c r="M30" s="39">
        <v>49208</v>
      </c>
      <c r="N30" s="40">
        <v>52366</v>
      </c>
    </row>
    <row r="31" spans="1:14" s="38" customFormat="1">
      <c r="A31" s="95"/>
      <c r="B31" s="36" t="s">
        <v>95</v>
      </c>
      <c r="C31" s="36" t="s">
        <v>90</v>
      </c>
      <c r="D31" s="177" t="s">
        <v>72</v>
      </c>
      <c r="E31" s="39">
        <v>21586</v>
      </c>
      <c r="F31" s="39">
        <v>24805</v>
      </c>
      <c r="G31" s="39">
        <v>27541.5</v>
      </c>
      <c r="H31" s="39">
        <v>32319</v>
      </c>
      <c r="I31" s="39">
        <v>31824.5</v>
      </c>
      <c r="J31" s="39">
        <v>36300</v>
      </c>
      <c r="K31" s="39">
        <v>34479</v>
      </c>
      <c r="L31" s="39">
        <v>38156</v>
      </c>
      <c r="M31" s="39">
        <v>38781</v>
      </c>
      <c r="N31" s="40">
        <v>39858</v>
      </c>
    </row>
    <row r="32" spans="1:14" s="44" customFormat="1">
      <c r="A32" s="95"/>
      <c r="B32" s="36" t="s">
        <v>96</v>
      </c>
      <c r="C32" s="36" t="s">
        <v>88</v>
      </c>
      <c r="D32" s="177">
        <v>29942.5</v>
      </c>
      <c r="E32" s="39">
        <v>38398</v>
      </c>
      <c r="F32" s="39">
        <v>38853</v>
      </c>
      <c r="G32" s="39">
        <v>41076</v>
      </c>
      <c r="H32" s="39">
        <v>39443</v>
      </c>
      <c r="I32" s="39">
        <v>48288</v>
      </c>
      <c r="J32" s="39" t="s">
        <v>72</v>
      </c>
      <c r="K32" s="39" t="s">
        <v>72</v>
      </c>
      <c r="L32" s="39" t="s">
        <v>72</v>
      </c>
      <c r="M32" s="39" t="s">
        <v>72</v>
      </c>
      <c r="N32" s="40" t="s">
        <v>72</v>
      </c>
    </row>
    <row r="33" spans="1:14" s="44" customFormat="1">
      <c r="A33" s="95"/>
      <c r="B33" s="36" t="s">
        <v>96</v>
      </c>
      <c r="C33" s="36" t="s">
        <v>89</v>
      </c>
      <c r="D33" s="177">
        <v>22649.5</v>
      </c>
      <c r="E33" s="39">
        <v>29069</v>
      </c>
      <c r="F33" s="39">
        <v>28581.5</v>
      </c>
      <c r="G33" s="39">
        <v>35576</v>
      </c>
      <c r="H33" s="39">
        <v>33016</v>
      </c>
      <c r="I33" s="39">
        <v>36600</v>
      </c>
      <c r="J33" s="214">
        <v>40413</v>
      </c>
      <c r="K33" s="39" t="s">
        <v>72</v>
      </c>
      <c r="L33" s="39" t="s">
        <v>72</v>
      </c>
      <c r="M33" s="39" t="s">
        <v>72</v>
      </c>
      <c r="N33" s="40" t="s">
        <v>72</v>
      </c>
    </row>
    <row r="34" spans="1:14" s="44" customFormat="1">
      <c r="A34" s="95"/>
      <c r="B34" s="36" t="s">
        <v>96</v>
      </c>
      <c r="C34" s="36" t="s">
        <v>90</v>
      </c>
      <c r="D34" s="177">
        <v>14186</v>
      </c>
      <c r="E34" s="39">
        <v>16894</v>
      </c>
      <c r="F34" s="39">
        <v>21760</v>
      </c>
      <c r="G34" s="39">
        <v>25529</v>
      </c>
      <c r="H34" s="39">
        <v>22363.5</v>
      </c>
      <c r="I34" s="39">
        <v>24988</v>
      </c>
      <c r="J34" s="39" t="s">
        <v>72</v>
      </c>
      <c r="K34" s="39" t="s">
        <v>72</v>
      </c>
      <c r="L34" s="39" t="s">
        <v>72</v>
      </c>
      <c r="M34" s="39" t="s">
        <v>72</v>
      </c>
      <c r="N34" s="40" t="s">
        <v>72</v>
      </c>
    </row>
    <row r="35" spans="1:14" s="38" customFormat="1">
      <c r="A35" s="96" t="s">
        <v>97</v>
      </c>
      <c r="B35" s="41"/>
      <c r="C35" s="41" t="s">
        <v>88</v>
      </c>
      <c r="D35" s="178">
        <v>37498</v>
      </c>
      <c r="E35" s="42">
        <v>41875</v>
      </c>
      <c r="F35" s="42">
        <v>44747</v>
      </c>
      <c r="G35" s="42">
        <v>48786</v>
      </c>
      <c r="H35" s="42">
        <v>52725</v>
      </c>
      <c r="I35" s="42">
        <v>55578</v>
      </c>
      <c r="J35" s="42">
        <v>57179</v>
      </c>
      <c r="K35" s="42">
        <v>65929</v>
      </c>
      <c r="L35" s="42">
        <v>70646.5</v>
      </c>
      <c r="M35" s="42">
        <v>70988</v>
      </c>
      <c r="N35" s="43">
        <v>70523.5</v>
      </c>
    </row>
    <row r="36" spans="1:14" s="38" customFormat="1">
      <c r="A36" s="93" t="s">
        <v>97</v>
      </c>
      <c r="B36" s="45"/>
      <c r="C36" s="45" t="s">
        <v>89</v>
      </c>
      <c r="D36" s="175">
        <v>31104</v>
      </c>
      <c r="E36" s="46">
        <v>34719.5</v>
      </c>
      <c r="F36" s="46">
        <v>37435</v>
      </c>
      <c r="G36" s="46">
        <v>39583</v>
      </c>
      <c r="H36" s="46">
        <v>42149.5</v>
      </c>
      <c r="I36" s="46">
        <v>44660</v>
      </c>
      <c r="J36" s="46">
        <v>46914</v>
      </c>
      <c r="K36" s="46">
        <v>50164</v>
      </c>
      <c r="L36" s="46">
        <v>52256.5</v>
      </c>
      <c r="M36" s="46">
        <v>54464</v>
      </c>
      <c r="N36" s="47">
        <v>55097</v>
      </c>
    </row>
    <row r="37" spans="1:14" s="38" customFormat="1">
      <c r="A37" s="94" t="s">
        <v>97</v>
      </c>
      <c r="B37" s="48"/>
      <c r="C37" s="48" t="s">
        <v>90</v>
      </c>
      <c r="D37" s="176">
        <v>21922</v>
      </c>
      <c r="E37" s="49">
        <v>26625</v>
      </c>
      <c r="F37" s="49">
        <v>27812</v>
      </c>
      <c r="G37" s="49">
        <v>30475</v>
      </c>
      <c r="H37" s="49">
        <v>31465</v>
      </c>
      <c r="I37" s="49">
        <v>33719</v>
      </c>
      <c r="J37" s="49">
        <v>34812.5</v>
      </c>
      <c r="K37" s="49">
        <v>36167</v>
      </c>
      <c r="L37" s="49">
        <v>38738</v>
      </c>
      <c r="M37" s="49">
        <v>41123</v>
      </c>
      <c r="N37" s="50">
        <v>43612.5</v>
      </c>
    </row>
    <row r="38" spans="1:14" s="38" customFormat="1">
      <c r="A38" s="95"/>
      <c r="B38" s="36" t="s">
        <v>98</v>
      </c>
      <c r="C38" s="36" t="s">
        <v>88</v>
      </c>
      <c r="D38" s="177" t="s">
        <v>72</v>
      </c>
      <c r="E38" s="39" t="s">
        <v>72</v>
      </c>
      <c r="F38" s="39" t="s">
        <v>72</v>
      </c>
      <c r="G38" s="39" t="s">
        <v>72</v>
      </c>
      <c r="H38" s="39" t="s">
        <v>72</v>
      </c>
      <c r="I38" s="39" t="s">
        <v>72</v>
      </c>
      <c r="J38" s="39" t="s">
        <v>72</v>
      </c>
      <c r="K38" s="39">
        <v>51840</v>
      </c>
      <c r="L38" s="39" t="s">
        <v>72</v>
      </c>
      <c r="M38" s="39" t="s">
        <v>72</v>
      </c>
      <c r="N38" s="40" t="s">
        <v>72</v>
      </c>
    </row>
    <row r="39" spans="1:14" s="38" customFormat="1">
      <c r="A39" s="95"/>
      <c r="B39" s="36" t="s">
        <v>98</v>
      </c>
      <c r="C39" s="36" t="s">
        <v>89</v>
      </c>
      <c r="D39" s="177" t="s">
        <v>72</v>
      </c>
      <c r="E39" s="39" t="s">
        <v>72</v>
      </c>
      <c r="F39" s="39" t="s">
        <v>72</v>
      </c>
      <c r="G39" s="39" t="s">
        <v>72</v>
      </c>
      <c r="H39" s="39" t="s">
        <v>72</v>
      </c>
      <c r="I39" s="39" t="s">
        <v>72</v>
      </c>
      <c r="J39" s="39" t="s">
        <v>72</v>
      </c>
      <c r="K39" s="39">
        <v>36205</v>
      </c>
      <c r="L39" s="114">
        <v>37288</v>
      </c>
      <c r="M39" s="39" t="s">
        <v>72</v>
      </c>
      <c r="N39" s="40" t="s">
        <v>72</v>
      </c>
    </row>
    <row r="40" spans="1:14" s="38" customFormat="1">
      <c r="A40" s="95"/>
      <c r="B40" s="36" t="s">
        <v>98</v>
      </c>
      <c r="C40" s="36" t="s">
        <v>90</v>
      </c>
      <c r="D40" s="177" t="s">
        <v>72</v>
      </c>
      <c r="E40" s="39" t="s">
        <v>72</v>
      </c>
      <c r="F40" s="39" t="s">
        <v>72</v>
      </c>
      <c r="G40" s="39" t="s">
        <v>72</v>
      </c>
      <c r="H40" s="39" t="s">
        <v>72</v>
      </c>
      <c r="I40" s="39" t="s">
        <v>72</v>
      </c>
      <c r="J40" s="39" t="s">
        <v>72</v>
      </c>
      <c r="K40" s="39">
        <v>26018</v>
      </c>
      <c r="L40" s="39" t="s">
        <v>72</v>
      </c>
      <c r="M40" s="39" t="s">
        <v>72</v>
      </c>
      <c r="N40" s="40" t="s">
        <v>72</v>
      </c>
    </row>
    <row r="41" spans="1:14" s="38" customFormat="1">
      <c r="A41" s="95"/>
      <c r="B41" s="36" t="s">
        <v>100</v>
      </c>
      <c r="C41" s="36" t="s">
        <v>88</v>
      </c>
      <c r="D41" s="177">
        <v>37753.5</v>
      </c>
      <c r="E41" s="39">
        <v>42129</v>
      </c>
      <c r="F41" s="39">
        <v>44090</v>
      </c>
      <c r="G41" s="39">
        <v>50332</v>
      </c>
      <c r="H41" s="39">
        <v>56738</v>
      </c>
      <c r="I41" s="39">
        <v>57150</v>
      </c>
      <c r="J41" s="39">
        <v>57017</v>
      </c>
      <c r="K41" s="39">
        <v>62849</v>
      </c>
      <c r="L41" s="39">
        <v>65356.5</v>
      </c>
      <c r="M41" s="39">
        <v>65258</v>
      </c>
      <c r="N41" s="40">
        <v>66595</v>
      </c>
    </row>
    <row r="42" spans="1:14" s="38" customFormat="1">
      <c r="A42" s="95"/>
      <c r="B42" s="36" t="s">
        <v>100</v>
      </c>
      <c r="C42" s="36" t="s">
        <v>89</v>
      </c>
      <c r="D42" s="177">
        <v>31621</v>
      </c>
      <c r="E42" s="39">
        <v>34823</v>
      </c>
      <c r="F42" s="39">
        <v>38145</v>
      </c>
      <c r="G42" s="39">
        <v>41943</v>
      </c>
      <c r="H42" s="39">
        <v>45998</v>
      </c>
      <c r="I42" s="39">
        <v>46199.5</v>
      </c>
      <c r="J42" s="39">
        <v>48034.5</v>
      </c>
      <c r="K42" s="39">
        <v>49063</v>
      </c>
      <c r="L42" s="39">
        <v>51553.5</v>
      </c>
      <c r="M42" s="39">
        <v>54704</v>
      </c>
      <c r="N42" s="40">
        <v>55477</v>
      </c>
    </row>
    <row r="43" spans="1:14" s="38" customFormat="1">
      <c r="A43" s="95"/>
      <c r="B43" s="36" t="s">
        <v>100</v>
      </c>
      <c r="C43" s="36" t="s">
        <v>90</v>
      </c>
      <c r="D43" s="177">
        <v>22294</v>
      </c>
      <c r="E43" s="39">
        <v>25850</v>
      </c>
      <c r="F43" s="39">
        <v>27234</v>
      </c>
      <c r="G43" s="39">
        <v>32650</v>
      </c>
      <c r="H43" s="39">
        <v>34306</v>
      </c>
      <c r="I43" s="39">
        <v>31242</v>
      </c>
      <c r="J43" s="39">
        <v>37381</v>
      </c>
      <c r="K43" s="39">
        <v>37831</v>
      </c>
      <c r="L43" s="39">
        <v>39841.5</v>
      </c>
      <c r="M43" s="39">
        <v>42429</v>
      </c>
      <c r="N43" s="40">
        <v>44804</v>
      </c>
    </row>
    <row r="44" spans="1:14" s="38" customFormat="1">
      <c r="A44" s="95"/>
      <c r="B44" s="36" t="s">
        <v>101</v>
      </c>
      <c r="C44" s="36" t="s">
        <v>88</v>
      </c>
      <c r="D44" s="177">
        <v>39546</v>
      </c>
      <c r="E44" s="39">
        <v>43441</v>
      </c>
      <c r="F44" s="39">
        <v>46643</v>
      </c>
      <c r="G44" s="39">
        <v>50815</v>
      </c>
      <c r="H44" s="39">
        <v>53989</v>
      </c>
      <c r="I44" s="39">
        <v>56096</v>
      </c>
      <c r="J44" s="39">
        <v>57308.5</v>
      </c>
      <c r="K44" s="39">
        <v>63786</v>
      </c>
      <c r="L44" s="39">
        <v>60742</v>
      </c>
      <c r="M44" s="39">
        <v>71299</v>
      </c>
      <c r="N44" s="40">
        <v>66921</v>
      </c>
    </row>
    <row r="45" spans="1:14" s="38" customFormat="1">
      <c r="A45" s="95"/>
      <c r="B45" s="36" t="s">
        <v>101</v>
      </c>
      <c r="C45" s="36" t="s">
        <v>89</v>
      </c>
      <c r="D45" s="177">
        <v>33795</v>
      </c>
      <c r="E45" s="39">
        <v>36799</v>
      </c>
      <c r="F45" s="39">
        <v>37974</v>
      </c>
      <c r="G45" s="39">
        <v>39990.5</v>
      </c>
      <c r="H45" s="39">
        <v>42738</v>
      </c>
      <c r="I45" s="39">
        <v>46488</v>
      </c>
      <c r="J45" s="39">
        <v>45939.5</v>
      </c>
      <c r="K45" s="39">
        <v>47569.5</v>
      </c>
      <c r="L45" s="39">
        <v>48606</v>
      </c>
      <c r="M45" s="39">
        <v>51771</v>
      </c>
      <c r="N45" s="121">
        <v>60203</v>
      </c>
    </row>
    <row r="46" spans="1:14" s="38" customFormat="1">
      <c r="A46" s="95"/>
      <c r="B46" s="36" t="s">
        <v>101</v>
      </c>
      <c r="C46" s="36" t="s">
        <v>90</v>
      </c>
      <c r="D46" s="177">
        <v>21373</v>
      </c>
      <c r="E46" s="39">
        <v>28238</v>
      </c>
      <c r="F46" s="39">
        <v>30491</v>
      </c>
      <c r="G46" s="39">
        <v>30272</v>
      </c>
      <c r="H46" s="39">
        <v>32182</v>
      </c>
      <c r="I46" s="39">
        <v>35542</v>
      </c>
      <c r="J46" s="39">
        <v>31705.5</v>
      </c>
      <c r="K46" s="39">
        <v>34540.5</v>
      </c>
      <c r="L46" s="39">
        <v>37034</v>
      </c>
      <c r="M46" s="39">
        <v>40274</v>
      </c>
      <c r="N46" s="40">
        <v>38113</v>
      </c>
    </row>
    <row r="47" spans="1:14" s="38" customFormat="1">
      <c r="A47" s="95"/>
      <c r="B47" s="36" t="s">
        <v>103</v>
      </c>
      <c r="C47" s="36" t="s">
        <v>88</v>
      </c>
      <c r="D47" s="177">
        <v>35040</v>
      </c>
      <c r="E47" s="39">
        <v>41820</v>
      </c>
      <c r="F47" s="39">
        <v>50662</v>
      </c>
      <c r="G47" s="39">
        <v>53839</v>
      </c>
      <c r="H47" s="39">
        <v>55240</v>
      </c>
      <c r="I47" s="39">
        <v>58023</v>
      </c>
      <c r="J47" s="39">
        <v>66350.5</v>
      </c>
      <c r="K47" s="39" t="s">
        <v>72</v>
      </c>
      <c r="L47" s="39" t="s">
        <v>72</v>
      </c>
      <c r="M47" s="39" t="s">
        <v>72</v>
      </c>
      <c r="N47" s="40">
        <v>75718</v>
      </c>
    </row>
    <row r="48" spans="1:14" s="38" customFormat="1">
      <c r="A48" s="95"/>
      <c r="B48" s="36" t="s">
        <v>103</v>
      </c>
      <c r="C48" s="36" t="s">
        <v>89</v>
      </c>
      <c r="D48" s="177">
        <v>30219</v>
      </c>
      <c r="E48" s="39">
        <v>35913</v>
      </c>
      <c r="F48" s="39">
        <v>41832.5</v>
      </c>
      <c r="G48" s="39">
        <v>42953</v>
      </c>
      <c r="H48" s="39">
        <v>44387</v>
      </c>
      <c r="I48" s="39">
        <v>51408</v>
      </c>
      <c r="J48" s="114">
        <v>57332.5</v>
      </c>
      <c r="K48" s="114">
        <v>57828</v>
      </c>
      <c r="L48" s="114">
        <v>60699.5</v>
      </c>
      <c r="M48" s="114">
        <v>71338</v>
      </c>
      <c r="N48" s="40">
        <v>56673</v>
      </c>
    </row>
    <row r="49" spans="1:14" s="38" customFormat="1">
      <c r="A49" s="95"/>
      <c r="B49" s="36" t="s">
        <v>103</v>
      </c>
      <c r="C49" s="36" t="s">
        <v>90</v>
      </c>
      <c r="D49" s="177">
        <v>26012</v>
      </c>
      <c r="E49" s="39">
        <v>31656</v>
      </c>
      <c r="F49" s="39">
        <v>31648</v>
      </c>
      <c r="G49" s="39">
        <v>36750</v>
      </c>
      <c r="H49" s="39">
        <v>31149</v>
      </c>
      <c r="I49" s="39">
        <v>40925</v>
      </c>
      <c r="J49" s="39">
        <v>41545.5</v>
      </c>
      <c r="K49" s="39" t="s">
        <v>72</v>
      </c>
      <c r="L49" s="39" t="s">
        <v>72</v>
      </c>
      <c r="M49" s="39" t="s">
        <v>72</v>
      </c>
      <c r="N49" s="40">
        <v>48800</v>
      </c>
    </row>
    <row r="50" spans="1:14" s="38" customFormat="1">
      <c r="A50" s="95"/>
      <c r="B50" s="36" t="s">
        <v>104</v>
      </c>
      <c r="C50" s="36" t="s">
        <v>88</v>
      </c>
      <c r="D50" s="177">
        <v>37182</v>
      </c>
      <c r="E50" s="39">
        <v>40445</v>
      </c>
      <c r="F50" s="39">
        <v>42907.5</v>
      </c>
      <c r="G50" s="39">
        <v>46297</v>
      </c>
      <c r="H50" s="39">
        <v>45942</v>
      </c>
      <c r="I50" s="39">
        <v>49945</v>
      </c>
      <c r="J50" s="39">
        <v>52101</v>
      </c>
      <c r="K50" s="39" t="s">
        <v>72</v>
      </c>
      <c r="L50" s="39">
        <v>108722</v>
      </c>
      <c r="M50" s="39" t="s">
        <v>72</v>
      </c>
      <c r="N50" s="40" t="s">
        <v>72</v>
      </c>
    </row>
    <row r="51" spans="1:14" s="38" customFormat="1">
      <c r="A51" s="95"/>
      <c r="B51" s="36" t="s">
        <v>104</v>
      </c>
      <c r="C51" s="36" t="s">
        <v>89</v>
      </c>
      <c r="D51" s="177">
        <v>30320</v>
      </c>
      <c r="E51" s="39">
        <v>33763.5</v>
      </c>
      <c r="F51" s="39">
        <v>36577.5</v>
      </c>
      <c r="G51" s="39">
        <v>37641.5</v>
      </c>
      <c r="H51" s="39">
        <v>38988</v>
      </c>
      <c r="I51" s="39">
        <v>41992</v>
      </c>
      <c r="J51" s="39">
        <v>40694.5</v>
      </c>
      <c r="K51" s="214">
        <v>83670</v>
      </c>
      <c r="L51" s="39">
        <v>87924</v>
      </c>
      <c r="M51" s="214">
        <v>70000</v>
      </c>
      <c r="N51" s="40" t="s">
        <v>72</v>
      </c>
    </row>
    <row r="52" spans="1:14" s="38" customFormat="1">
      <c r="A52" s="95"/>
      <c r="B52" s="36" t="s">
        <v>104</v>
      </c>
      <c r="C52" s="36" t="s">
        <v>90</v>
      </c>
      <c r="D52" s="177">
        <v>21648</v>
      </c>
      <c r="E52" s="39">
        <v>25627</v>
      </c>
      <c r="F52" s="39">
        <v>29051</v>
      </c>
      <c r="G52" s="39">
        <v>29849</v>
      </c>
      <c r="H52" s="39">
        <v>28509</v>
      </c>
      <c r="I52" s="39">
        <v>31928</v>
      </c>
      <c r="J52" s="39">
        <v>27562</v>
      </c>
      <c r="K52" s="39" t="s">
        <v>72</v>
      </c>
      <c r="L52" s="39">
        <v>61062</v>
      </c>
      <c r="M52" s="39" t="s">
        <v>72</v>
      </c>
      <c r="N52" s="40" t="s">
        <v>72</v>
      </c>
    </row>
    <row r="53" spans="1:14" s="44" customFormat="1">
      <c r="A53" s="95"/>
      <c r="B53" s="36" t="s">
        <v>105</v>
      </c>
      <c r="C53" s="36" t="s">
        <v>88</v>
      </c>
      <c r="D53" s="177">
        <v>32286</v>
      </c>
      <c r="E53" s="39">
        <v>42666</v>
      </c>
      <c r="F53" s="39">
        <v>44591</v>
      </c>
      <c r="G53" s="39">
        <v>47427</v>
      </c>
      <c r="H53" s="39">
        <v>54625</v>
      </c>
      <c r="I53" s="39" t="s">
        <v>72</v>
      </c>
      <c r="J53" s="39" t="s">
        <v>72</v>
      </c>
      <c r="K53" s="39" t="s">
        <v>72</v>
      </c>
      <c r="L53" s="39" t="s">
        <v>72</v>
      </c>
      <c r="M53" s="39" t="s">
        <v>72</v>
      </c>
      <c r="N53" s="40" t="s">
        <v>72</v>
      </c>
    </row>
    <row r="54" spans="1:14" s="44" customFormat="1">
      <c r="A54" s="95"/>
      <c r="B54" s="36" t="s">
        <v>105</v>
      </c>
      <c r="C54" s="36" t="s">
        <v>89</v>
      </c>
      <c r="D54" s="177">
        <v>25022.5</v>
      </c>
      <c r="E54" s="39">
        <v>32199</v>
      </c>
      <c r="F54" s="39">
        <v>33989</v>
      </c>
      <c r="G54" s="39">
        <v>38949.5</v>
      </c>
      <c r="H54" s="39">
        <v>44471</v>
      </c>
      <c r="I54" s="214">
        <v>56531.5</v>
      </c>
      <c r="J54" s="114" t="s">
        <v>72</v>
      </c>
      <c r="K54" s="214">
        <v>57183</v>
      </c>
      <c r="L54" s="214">
        <v>45763</v>
      </c>
      <c r="M54" s="114" t="s">
        <v>72</v>
      </c>
      <c r="N54" s="40" t="s">
        <v>72</v>
      </c>
    </row>
    <row r="55" spans="1:14" s="44" customFormat="1">
      <c r="A55" s="95"/>
      <c r="B55" s="36" t="s">
        <v>105</v>
      </c>
      <c r="C55" s="36" t="s">
        <v>90</v>
      </c>
      <c r="D55" s="177">
        <v>19464</v>
      </c>
      <c r="E55" s="39">
        <v>22347</v>
      </c>
      <c r="F55" s="39">
        <v>23406</v>
      </c>
      <c r="G55" s="39">
        <v>26109</v>
      </c>
      <c r="H55" s="39">
        <v>28487</v>
      </c>
      <c r="I55" s="39" t="s">
        <v>72</v>
      </c>
      <c r="J55" s="39" t="s">
        <v>72</v>
      </c>
      <c r="K55" s="39" t="s">
        <v>72</v>
      </c>
      <c r="L55" s="39" t="s">
        <v>72</v>
      </c>
      <c r="M55" s="39" t="s">
        <v>72</v>
      </c>
      <c r="N55" s="40" t="s">
        <v>72</v>
      </c>
    </row>
    <row r="56" spans="1:14" s="38" customFormat="1">
      <c r="A56" s="95"/>
      <c r="B56" s="36" t="s">
        <v>106</v>
      </c>
      <c r="C56" s="36" t="s">
        <v>88</v>
      </c>
      <c r="D56" s="177" t="s">
        <v>72</v>
      </c>
      <c r="E56" s="39" t="s">
        <v>72</v>
      </c>
      <c r="F56" s="39" t="s">
        <v>72</v>
      </c>
      <c r="G56" s="39" t="s">
        <v>72</v>
      </c>
      <c r="H56" s="39" t="s">
        <v>72</v>
      </c>
      <c r="I56" s="39" t="s">
        <v>72</v>
      </c>
      <c r="J56" s="39" t="s">
        <v>72</v>
      </c>
      <c r="K56" s="39" t="s">
        <v>72</v>
      </c>
      <c r="L56" s="39" t="s">
        <v>72</v>
      </c>
      <c r="M56" s="39" t="s">
        <v>72</v>
      </c>
      <c r="N56" s="40" t="s">
        <v>72</v>
      </c>
    </row>
    <row r="57" spans="1:14" s="38" customFormat="1">
      <c r="A57" s="95"/>
      <c r="B57" s="36" t="s">
        <v>106</v>
      </c>
      <c r="C57" s="36" t="s">
        <v>89</v>
      </c>
      <c r="D57" s="177" t="s">
        <v>72</v>
      </c>
      <c r="E57" s="214">
        <v>34622</v>
      </c>
      <c r="F57" s="39" t="s">
        <v>72</v>
      </c>
      <c r="G57" s="39" t="s">
        <v>72</v>
      </c>
      <c r="H57" s="114" t="s">
        <v>72</v>
      </c>
      <c r="I57" s="39" t="s">
        <v>72</v>
      </c>
      <c r="J57" s="114" t="s">
        <v>72</v>
      </c>
      <c r="K57" s="114" t="s">
        <v>72</v>
      </c>
      <c r="L57" s="114" t="s">
        <v>72</v>
      </c>
      <c r="M57" s="39" t="s">
        <v>72</v>
      </c>
      <c r="N57" s="40" t="s">
        <v>72</v>
      </c>
    </row>
    <row r="58" spans="1:14" s="38" customFormat="1">
      <c r="A58" s="95"/>
      <c r="B58" s="36" t="s">
        <v>106</v>
      </c>
      <c r="C58" s="36" t="s">
        <v>90</v>
      </c>
      <c r="D58" s="177" t="s">
        <v>72</v>
      </c>
      <c r="E58" s="39" t="s">
        <v>72</v>
      </c>
      <c r="F58" s="39" t="s">
        <v>72</v>
      </c>
      <c r="G58" s="39" t="s">
        <v>72</v>
      </c>
      <c r="H58" s="39" t="s">
        <v>72</v>
      </c>
      <c r="I58" s="39" t="s">
        <v>72</v>
      </c>
      <c r="J58" s="39" t="s">
        <v>72</v>
      </c>
      <c r="K58" s="39" t="s">
        <v>72</v>
      </c>
      <c r="L58" s="39" t="s">
        <v>72</v>
      </c>
      <c r="M58" s="39" t="s">
        <v>72</v>
      </c>
      <c r="N58" s="40" t="s">
        <v>72</v>
      </c>
    </row>
    <row r="59" spans="1:14" s="44" customFormat="1">
      <c r="A59" s="96" t="s">
        <v>107</v>
      </c>
      <c r="B59" s="41"/>
      <c r="C59" s="41" t="s">
        <v>88</v>
      </c>
      <c r="D59" s="178">
        <v>37545</v>
      </c>
      <c r="E59" s="42">
        <v>42352</v>
      </c>
      <c r="F59" s="42">
        <v>48590</v>
      </c>
      <c r="G59" s="42">
        <v>52646.5</v>
      </c>
      <c r="H59" s="42">
        <v>56418.5</v>
      </c>
      <c r="I59" s="42">
        <v>59572.5</v>
      </c>
      <c r="J59" s="42">
        <v>61351</v>
      </c>
      <c r="K59" s="42">
        <v>63028</v>
      </c>
      <c r="L59" s="42">
        <v>67158</v>
      </c>
      <c r="M59" s="42">
        <v>67470</v>
      </c>
      <c r="N59" s="43">
        <v>71287</v>
      </c>
    </row>
    <row r="60" spans="1:14" s="44" customFormat="1">
      <c r="A60" s="93" t="s">
        <v>107</v>
      </c>
      <c r="B60" s="45"/>
      <c r="C60" s="45" t="s">
        <v>89</v>
      </c>
      <c r="D60" s="175">
        <v>32059</v>
      </c>
      <c r="E60" s="46">
        <v>35732</v>
      </c>
      <c r="F60" s="46">
        <v>40366.5</v>
      </c>
      <c r="G60" s="46">
        <v>42362.5</v>
      </c>
      <c r="H60" s="46">
        <v>45318.5</v>
      </c>
      <c r="I60" s="46">
        <v>47302.5</v>
      </c>
      <c r="J60" s="46">
        <v>48717.5</v>
      </c>
      <c r="K60" s="46">
        <v>51000</v>
      </c>
      <c r="L60" s="46">
        <v>53516</v>
      </c>
      <c r="M60" s="46">
        <v>54717</v>
      </c>
      <c r="N60" s="47">
        <v>55524.5</v>
      </c>
    </row>
    <row r="61" spans="1:14" s="44" customFormat="1">
      <c r="A61" s="94" t="s">
        <v>107</v>
      </c>
      <c r="B61" s="48"/>
      <c r="C61" s="48" t="s">
        <v>90</v>
      </c>
      <c r="D61" s="176">
        <v>23499</v>
      </c>
      <c r="E61" s="49">
        <v>26927.5</v>
      </c>
      <c r="F61" s="49">
        <v>32352.5</v>
      </c>
      <c r="G61" s="49">
        <v>34305</v>
      </c>
      <c r="H61" s="49">
        <v>35545</v>
      </c>
      <c r="I61" s="49">
        <v>36670</v>
      </c>
      <c r="J61" s="49">
        <v>37794</v>
      </c>
      <c r="K61" s="49">
        <v>38873</v>
      </c>
      <c r="L61" s="49">
        <v>42077</v>
      </c>
      <c r="M61" s="49">
        <v>43204</v>
      </c>
      <c r="N61" s="50">
        <v>42323</v>
      </c>
    </row>
    <row r="62" spans="1:14" s="38" customFormat="1">
      <c r="A62" s="95"/>
      <c r="B62" s="36" t="s">
        <v>158</v>
      </c>
      <c r="C62" s="36" t="s">
        <v>88</v>
      </c>
      <c r="D62" s="177" t="s">
        <v>72</v>
      </c>
      <c r="E62" s="39" t="s">
        <v>72</v>
      </c>
      <c r="F62" s="39" t="s">
        <v>72</v>
      </c>
      <c r="G62" s="39" t="s">
        <v>72</v>
      </c>
      <c r="H62" s="39" t="s">
        <v>72</v>
      </c>
      <c r="I62" s="39" t="s">
        <v>72</v>
      </c>
      <c r="J62" s="39" t="s">
        <v>72</v>
      </c>
      <c r="K62" s="39">
        <v>47516</v>
      </c>
      <c r="L62" s="39">
        <v>59493</v>
      </c>
      <c r="M62" s="39" t="s">
        <v>72</v>
      </c>
      <c r="N62" s="40" t="s">
        <v>72</v>
      </c>
    </row>
    <row r="63" spans="1:14" s="38" customFormat="1">
      <c r="A63" s="95"/>
      <c r="B63" s="36" t="s">
        <v>158</v>
      </c>
      <c r="C63" s="36" t="s">
        <v>89</v>
      </c>
      <c r="D63" s="177" t="s">
        <v>72</v>
      </c>
      <c r="E63" s="39" t="s">
        <v>72</v>
      </c>
      <c r="F63" s="39" t="s">
        <v>72</v>
      </c>
      <c r="G63" s="39" t="s">
        <v>72</v>
      </c>
      <c r="H63" s="39" t="s">
        <v>72</v>
      </c>
      <c r="I63" s="114" t="s">
        <v>72</v>
      </c>
      <c r="J63" s="114">
        <v>45145</v>
      </c>
      <c r="K63" s="39">
        <v>42446</v>
      </c>
      <c r="L63" s="39">
        <v>47256</v>
      </c>
      <c r="M63" s="114">
        <v>52609</v>
      </c>
      <c r="N63" s="121">
        <v>28980.5</v>
      </c>
    </row>
    <row r="64" spans="1:14" s="38" customFormat="1">
      <c r="A64" s="95"/>
      <c r="B64" s="36" t="s">
        <v>158</v>
      </c>
      <c r="C64" s="36" t="s">
        <v>90</v>
      </c>
      <c r="D64" s="177" t="s">
        <v>72</v>
      </c>
      <c r="E64" s="39" t="s">
        <v>72</v>
      </c>
      <c r="F64" s="39" t="s">
        <v>72</v>
      </c>
      <c r="G64" s="39" t="s">
        <v>72</v>
      </c>
      <c r="H64" s="39" t="s">
        <v>72</v>
      </c>
      <c r="I64" s="39" t="s">
        <v>72</v>
      </c>
      <c r="J64" s="39" t="s">
        <v>72</v>
      </c>
      <c r="K64" s="39">
        <v>32630</v>
      </c>
      <c r="L64" s="39">
        <v>39940</v>
      </c>
      <c r="M64" s="39" t="s">
        <v>72</v>
      </c>
      <c r="N64" s="40" t="s">
        <v>72</v>
      </c>
    </row>
    <row r="65" spans="1:14" s="38" customFormat="1">
      <c r="A65" s="95"/>
      <c r="B65" s="36" t="s">
        <v>108</v>
      </c>
      <c r="C65" s="36" t="s">
        <v>88</v>
      </c>
      <c r="D65" s="177">
        <v>37545</v>
      </c>
      <c r="E65" s="39">
        <v>42358</v>
      </c>
      <c r="F65" s="39">
        <v>48691.5</v>
      </c>
      <c r="G65" s="39">
        <v>52706</v>
      </c>
      <c r="H65" s="39">
        <v>56502</v>
      </c>
      <c r="I65" s="39">
        <v>59601</v>
      </c>
      <c r="J65" s="39">
        <v>61640</v>
      </c>
      <c r="K65" s="39">
        <v>63681</v>
      </c>
      <c r="L65" s="39">
        <v>67194</v>
      </c>
      <c r="M65" s="39">
        <v>67642</v>
      </c>
      <c r="N65" s="40">
        <v>71783.5</v>
      </c>
    </row>
    <row r="66" spans="1:14" s="38" customFormat="1">
      <c r="A66" s="95"/>
      <c r="B66" s="36" t="s">
        <v>108</v>
      </c>
      <c r="C66" s="36" t="s">
        <v>89</v>
      </c>
      <c r="D66" s="177">
        <v>32059</v>
      </c>
      <c r="E66" s="39">
        <v>35772</v>
      </c>
      <c r="F66" s="39">
        <v>40340.5</v>
      </c>
      <c r="G66" s="39">
        <v>42362.5</v>
      </c>
      <c r="H66" s="39">
        <v>45362.5</v>
      </c>
      <c r="I66" s="39">
        <v>47478</v>
      </c>
      <c r="J66" s="39">
        <v>48889</v>
      </c>
      <c r="K66" s="39">
        <v>51356</v>
      </c>
      <c r="L66" s="39">
        <v>53644</v>
      </c>
      <c r="M66" s="39">
        <v>54834</v>
      </c>
      <c r="N66" s="40">
        <v>55983.5</v>
      </c>
    </row>
    <row r="67" spans="1:14" s="38" customFormat="1">
      <c r="A67" s="95"/>
      <c r="B67" s="36" t="s">
        <v>108</v>
      </c>
      <c r="C67" s="36" t="s">
        <v>90</v>
      </c>
      <c r="D67" s="177">
        <v>23499</v>
      </c>
      <c r="E67" s="39">
        <v>26901</v>
      </c>
      <c r="F67" s="39">
        <v>32161.5</v>
      </c>
      <c r="G67" s="39">
        <v>34305</v>
      </c>
      <c r="H67" s="39">
        <v>35549</v>
      </c>
      <c r="I67" s="39">
        <v>36806</v>
      </c>
      <c r="J67" s="39">
        <v>38159</v>
      </c>
      <c r="K67" s="39">
        <v>39095</v>
      </c>
      <c r="L67" s="39">
        <v>42185</v>
      </c>
      <c r="M67" s="39">
        <v>43138.5</v>
      </c>
      <c r="N67" s="40">
        <v>44482.5</v>
      </c>
    </row>
    <row r="68" spans="1:14" s="44" customFormat="1">
      <c r="A68" s="96" t="s">
        <v>109</v>
      </c>
      <c r="B68" s="41"/>
      <c r="C68" s="41" t="s">
        <v>88</v>
      </c>
      <c r="D68" s="178">
        <v>42928</v>
      </c>
      <c r="E68" s="42">
        <v>43583</v>
      </c>
      <c r="F68" s="42">
        <v>47006</v>
      </c>
      <c r="G68" s="42">
        <v>49849</v>
      </c>
      <c r="H68" s="42">
        <v>48659</v>
      </c>
      <c r="I68" s="42">
        <v>49999.5</v>
      </c>
      <c r="J68" s="42">
        <v>52788</v>
      </c>
      <c r="K68" s="42">
        <v>54946</v>
      </c>
      <c r="L68" s="42">
        <v>56941</v>
      </c>
      <c r="M68" s="42">
        <v>63330</v>
      </c>
      <c r="N68" s="43">
        <v>62502</v>
      </c>
    </row>
    <row r="69" spans="1:14" s="44" customFormat="1">
      <c r="A69" s="93" t="s">
        <v>109</v>
      </c>
      <c r="B69" s="45"/>
      <c r="C69" s="45" t="s">
        <v>89</v>
      </c>
      <c r="D69" s="175">
        <v>35161</v>
      </c>
      <c r="E69" s="46">
        <v>35959</v>
      </c>
      <c r="F69" s="46">
        <v>39520</v>
      </c>
      <c r="G69" s="46">
        <v>41825</v>
      </c>
      <c r="H69" s="46">
        <v>40398</v>
      </c>
      <c r="I69" s="46">
        <v>40297.5</v>
      </c>
      <c r="J69" s="46">
        <v>42119</v>
      </c>
      <c r="K69" s="46">
        <v>44000</v>
      </c>
      <c r="L69" s="46">
        <v>44131</v>
      </c>
      <c r="M69" s="46">
        <v>46812</v>
      </c>
      <c r="N69" s="47">
        <v>48879.5</v>
      </c>
    </row>
    <row r="70" spans="1:14" s="44" customFormat="1">
      <c r="A70" s="94" t="s">
        <v>109</v>
      </c>
      <c r="B70" s="48"/>
      <c r="C70" s="48" t="s">
        <v>90</v>
      </c>
      <c r="D70" s="176">
        <v>22951</v>
      </c>
      <c r="E70" s="49">
        <v>23125</v>
      </c>
      <c r="F70" s="49">
        <v>28705</v>
      </c>
      <c r="G70" s="49">
        <v>34291</v>
      </c>
      <c r="H70" s="49">
        <v>29597</v>
      </c>
      <c r="I70" s="49">
        <v>26579.5</v>
      </c>
      <c r="J70" s="49">
        <v>28843</v>
      </c>
      <c r="K70" s="49">
        <v>34292</v>
      </c>
      <c r="L70" s="49">
        <v>30967</v>
      </c>
      <c r="M70" s="49">
        <v>28947</v>
      </c>
      <c r="N70" s="50">
        <v>30730</v>
      </c>
    </row>
    <row r="71" spans="1:14" s="38" customFormat="1">
      <c r="A71" s="95"/>
      <c r="B71" s="36" t="s">
        <v>110</v>
      </c>
      <c r="C71" s="36" t="s">
        <v>88</v>
      </c>
      <c r="D71" s="177">
        <v>46154</v>
      </c>
      <c r="E71" s="39">
        <v>45922</v>
      </c>
      <c r="F71" s="39">
        <v>44890</v>
      </c>
      <c r="G71" s="39">
        <v>48523</v>
      </c>
      <c r="H71" s="39">
        <v>53242</v>
      </c>
      <c r="I71" s="39">
        <v>50994</v>
      </c>
      <c r="J71" s="39">
        <v>55372.5</v>
      </c>
      <c r="K71" s="39">
        <v>54308</v>
      </c>
      <c r="L71" s="39">
        <v>58578</v>
      </c>
      <c r="M71" s="39">
        <v>72450</v>
      </c>
      <c r="N71" s="40">
        <v>71957</v>
      </c>
    </row>
    <row r="72" spans="1:14" s="38" customFormat="1">
      <c r="A72" s="95"/>
      <c r="B72" s="36" t="s">
        <v>110</v>
      </c>
      <c r="C72" s="36" t="s">
        <v>89</v>
      </c>
      <c r="D72" s="177">
        <v>37375</v>
      </c>
      <c r="E72" s="39">
        <v>38710</v>
      </c>
      <c r="F72" s="39">
        <v>39653</v>
      </c>
      <c r="G72" s="39">
        <v>40266.5</v>
      </c>
      <c r="H72" s="39">
        <v>42487</v>
      </c>
      <c r="I72" s="39">
        <v>41719.5</v>
      </c>
      <c r="J72" s="39">
        <v>43913.5</v>
      </c>
      <c r="K72" s="39">
        <v>43918.5</v>
      </c>
      <c r="L72" s="39">
        <v>43683.5</v>
      </c>
      <c r="M72" s="39">
        <v>51420</v>
      </c>
      <c r="N72" s="40">
        <v>51238</v>
      </c>
    </row>
    <row r="73" spans="1:14" s="38" customFormat="1">
      <c r="A73" s="95"/>
      <c r="B73" s="36" t="s">
        <v>110</v>
      </c>
      <c r="C73" s="36" t="s">
        <v>90</v>
      </c>
      <c r="D73" s="177">
        <v>28970</v>
      </c>
      <c r="E73" s="39">
        <v>27670</v>
      </c>
      <c r="F73" s="39">
        <v>26975</v>
      </c>
      <c r="G73" s="39">
        <v>33111</v>
      </c>
      <c r="H73" s="39">
        <v>31207</v>
      </c>
      <c r="I73" s="39">
        <v>26753</v>
      </c>
      <c r="J73" s="39">
        <v>28085.5</v>
      </c>
      <c r="K73" s="39">
        <v>36784</v>
      </c>
      <c r="L73" s="39">
        <v>30945</v>
      </c>
      <c r="M73" s="39">
        <v>33505</v>
      </c>
      <c r="N73" s="40">
        <v>28443</v>
      </c>
    </row>
    <row r="74" spans="1:14" s="38" customFormat="1">
      <c r="A74" s="95"/>
      <c r="B74" s="36" t="s">
        <v>111</v>
      </c>
      <c r="C74" s="36" t="s">
        <v>88</v>
      </c>
      <c r="D74" s="177">
        <v>42733</v>
      </c>
      <c r="E74" s="39">
        <v>43583</v>
      </c>
      <c r="F74" s="39">
        <v>46108</v>
      </c>
      <c r="G74" s="39">
        <v>47222</v>
      </c>
      <c r="H74" s="39">
        <v>45848</v>
      </c>
      <c r="I74" s="39">
        <v>53560</v>
      </c>
      <c r="J74" s="39">
        <v>53723</v>
      </c>
      <c r="K74" s="39">
        <v>58791</v>
      </c>
      <c r="L74" s="39">
        <v>61463.5</v>
      </c>
      <c r="M74" s="39">
        <v>66996</v>
      </c>
      <c r="N74" s="40">
        <v>63460</v>
      </c>
    </row>
    <row r="75" spans="1:14" s="38" customFormat="1">
      <c r="A75" s="95"/>
      <c r="B75" s="36" t="s">
        <v>111</v>
      </c>
      <c r="C75" s="36" t="s">
        <v>89</v>
      </c>
      <c r="D75" s="177">
        <v>35622</v>
      </c>
      <c r="E75" s="39">
        <v>35409</v>
      </c>
      <c r="F75" s="39">
        <v>36271</v>
      </c>
      <c r="G75" s="39">
        <v>40091.5</v>
      </c>
      <c r="H75" s="39">
        <v>42285</v>
      </c>
      <c r="I75" s="39">
        <v>44446</v>
      </c>
      <c r="J75" s="39">
        <v>44657</v>
      </c>
      <c r="K75" s="39">
        <v>46018</v>
      </c>
      <c r="L75" s="39">
        <v>48404.5</v>
      </c>
      <c r="M75" s="39">
        <v>46812</v>
      </c>
      <c r="N75" s="40">
        <v>46945</v>
      </c>
    </row>
    <row r="76" spans="1:14" s="38" customFormat="1">
      <c r="A76" s="95"/>
      <c r="B76" s="36" t="s">
        <v>111</v>
      </c>
      <c r="C76" s="36" t="s">
        <v>90</v>
      </c>
      <c r="D76" s="177">
        <v>21748</v>
      </c>
      <c r="E76" s="39">
        <v>24069</v>
      </c>
      <c r="F76" s="39">
        <v>29825</v>
      </c>
      <c r="G76" s="39">
        <v>34155</v>
      </c>
      <c r="H76" s="39">
        <v>31751</v>
      </c>
      <c r="I76" s="39">
        <v>35884</v>
      </c>
      <c r="J76" s="39">
        <v>33140</v>
      </c>
      <c r="K76" s="39">
        <v>34641</v>
      </c>
      <c r="L76" s="39">
        <v>30420.5</v>
      </c>
      <c r="M76" s="39">
        <v>22831</v>
      </c>
      <c r="N76" s="40">
        <v>31736</v>
      </c>
    </row>
    <row r="77" spans="1:14" s="38" customFormat="1">
      <c r="A77" s="95"/>
      <c r="B77" s="36" t="s">
        <v>112</v>
      </c>
      <c r="C77" s="36" t="s">
        <v>88</v>
      </c>
      <c r="D77" s="177">
        <v>44311</v>
      </c>
      <c r="E77" s="39" t="s">
        <v>72</v>
      </c>
      <c r="F77" s="39">
        <v>49936</v>
      </c>
      <c r="G77" s="39">
        <v>57441</v>
      </c>
      <c r="H77" s="39">
        <v>46887</v>
      </c>
      <c r="I77" s="39">
        <v>46662</v>
      </c>
      <c r="J77" s="39">
        <v>49675.5</v>
      </c>
      <c r="K77" s="39" t="s">
        <v>72</v>
      </c>
      <c r="L77" s="39">
        <v>50088</v>
      </c>
      <c r="M77" s="39">
        <v>53472</v>
      </c>
      <c r="N77" s="40" t="s">
        <v>72</v>
      </c>
    </row>
    <row r="78" spans="1:14" s="38" customFormat="1">
      <c r="A78" s="95"/>
      <c r="B78" s="36" t="s">
        <v>112</v>
      </c>
      <c r="C78" s="36" t="s">
        <v>89</v>
      </c>
      <c r="D78" s="177">
        <v>32647</v>
      </c>
      <c r="E78" s="39" t="s">
        <v>72</v>
      </c>
      <c r="F78" s="39">
        <v>42201</v>
      </c>
      <c r="G78" s="39">
        <v>48546</v>
      </c>
      <c r="H78" s="39">
        <v>37301</v>
      </c>
      <c r="I78" s="39">
        <v>33457</v>
      </c>
      <c r="J78" s="39">
        <v>37906.5</v>
      </c>
      <c r="K78" s="39" t="s">
        <v>72</v>
      </c>
      <c r="L78" s="39">
        <v>40834</v>
      </c>
      <c r="M78" s="39">
        <v>40093.5</v>
      </c>
      <c r="N78" s="40" t="s">
        <v>72</v>
      </c>
    </row>
    <row r="79" spans="1:14" s="38" customFormat="1">
      <c r="A79" s="95"/>
      <c r="B79" s="36" t="s">
        <v>112</v>
      </c>
      <c r="C79" s="36" t="s">
        <v>90</v>
      </c>
      <c r="D79" s="177">
        <v>24295</v>
      </c>
      <c r="E79" s="39" t="s">
        <v>72</v>
      </c>
      <c r="F79" s="39">
        <v>34774.5</v>
      </c>
      <c r="G79" s="39">
        <v>41825</v>
      </c>
      <c r="H79" s="39">
        <v>23779</v>
      </c>
      <c r="I79" s="39">
        <v>19024</v>
      </c>
      <c r="J79" s="39">
        <v>27300</v>
      </c>
      <c r="K79" s="39" t="s">
        <v>72</v>
      </c>
      <c r="L79" s="39">
        <v>31777</v>
      </c>
      <c r="M79" s="39">
        <v>26658</v>
      </c>
      <c r="N79" s="40" t="s">
        <v>72</v>
      </c>
    </row>
    <row r="80" spans="1:14" s="38" customFormat="1">
      <c r="A80" s="95"/>
      <c r="B80" s="36" t="s">
        <v>114</v>
      </c>
      <c r="C80" s="36" t="s">
        <v>88</v>
      </c>
      <c r="D80" s="177">
        <v>34764</v>
      </c>
      <c r="E80" s="39">
        <v>40402</v>
      </c>
      <c r="F80" s="39">
        <v>46241</v>
      </c>
      <c r="G80" s="39" t="s">
        <v>72</v>
      </c>
      <c r="H80" s="39" t="s">
        <v>72</v>
      </c>
      <c r="I80" s="39" t="s">
        <v>72</v>
      </c>
      <c r="J80" s="39" t="s">
        <v>72</v>
      </c>
      <c r="K80" s="39" t="s">
        <v>72</v>
      </c>
      <c r="L80" s="39" t="s">
        <v>72</v>
      </c>
      <c r="M80" s="39" t="s">
        <v>72</v>
      </c>
      <c r="N80" s="40" t="s">
        <v>72</v>
      </c>
    </row>
    <row r="81" spans="1:14" s="38" customFormat="1">
      <c r="A81" s="95"/>
      <c r="B81" s="36" t="s">
        <v>114</v>
      </c>
      <c r="C81" s="36" t="s">
        <v>89</v>
      </c>
      <c r="D81" s="177">
        <v>19504</v>
      </c>
      <c r="E81" s="39">
        <v>23077</v>
      </c>
      <c r="F81" s="39">
        <v>35911.5</v>
      </c>
      <c r="G81" s="214">
        <v>41534</v>
      </c>
      <c r="H81" s="39" t="s">
        <v>72</v>
      </c>
      <c r="I81" s="39" t="s">
        <v>72</v>
      </c>
      <c r="J81" s="39" t="s">
        <v>72</v>
      </c>
      <c r="K81" s="39" t="s">
        <v>72</v>
      </c>
      <c r="L81" s="39" t="s">
        <v>72</v>
      </c>
      <c r="M81" s="39" t="s">
        <v>72</v>
      </c>
      <c r="N81" s="40" t="s">
        <v>72</v>
      </c>
    </row>
    <row r="82" spans="1:14" s="38" customFormat="1">
      <c r="A82" s="95"/>
      <c r="B82" s="36" t="s">
        <v>114</v>
      </c>
      <c r="C82" s="36" t="s">
        <v>90</v>
      </c>
      <c r="D82" s="177">
        <v>6571</v>
      </c>
      <c r="E82" s="39">
        <v>15336</v>
      </c>
      <c r="F82" s="39">
        <v>21784</v>
      </c>
      <c r="G82" s="39" t="s">
        <v>72</v>
      </c>
      <c r="H82" s="39" t="s">
        <v>72</v>
      </c>
      <c r="I82" s="39" t="s">
        <v>72</v>
      </c>
      <c r="J82" s="39" t="s">
        <v>72</v>
      </c>
      <c r="K82" s="39" t="s">
        <v>72</v>
      </c>
      <c r="L82" s="39" t="s">
        <v>72</v>
      </c>
      <c r="M82" s="39" t="s">
        <v>72</v>
      </c>
      <c r="N82" s="40" t="s">
        <v>72</v>
      </c>
    </row>
    <row r="83" spans="1:14" s="38" customFormat="1">
      <c r="A83" s="95"/>
      <c r="B83" s="36" t="s">
        <v>115</v>
      </c>
      <c r="C83" s="36" t="s">
        <v>88</v>
      </c>
      <c r="D83" s="177" t="s">
        <v>72</v>
      </c>
      <c r="E83" s="39" t="s">
        <v>72</v>
      </c>
      <c r="F83" s="39" t="s">
        <v>72</v>
      </c>
      <c r="G83" s="39" t="s">
        <v>72</v>
      </c>
      <c r="H83" s="39" t="s">
        <v>72</v>
      </c>
      <c r="I83" s="39" t="s">
        <v>72</v>
      </c>
      <c r="J83" s="39" t="s">
        <v>72</v>
      </c>
      <c r="K83" s="39" t="s">
        <v>72</v>
      </c>
      <c r="L83" s="39" t="s">
        <v>72</v>
      </c>
      <c r="M83" s="39" t="s">
        <v>72</v>
      </c>
      <c r="N83" s="40" t="s">
        <v>72</v>
      </c>
    </row>
    <row r="84" spans="1:14" s="38" customFormat="1">
      <c r="A84" s="95"/>
      <c r="B84" s="36" t="s">
        <v>115</v>
      </c>
      <c r="C84" s="36" t="s">
        <v>89</v>
      </c>
      <c r="D84" s="177" t="s">
        <v>72</v>
      </c>
      <c r="E84" s="39" t="s">
        <v>72</v>
      </c>
      <c r="F84" s="39" t="s">
        <v>72</v>
      </c>
      <c r="G84" s="39" t="s">
        <v>72</v>
      </c>
      <c r="H84" s="39" t="s">
        <v>72</v>
      </c>
      <c r="I84" s="39" t="s">
        <v>72</v>
      </c>
      <c r="J84" s="39" t="s">
        <v>72</v>
      </c>
      <c r="K84" s="39" t="s">
        <v>72</v>
      </c>
      <c r="L84" s="39" t="s">
        <v>72</v>
      </c>
      <c r="M84" s="39" t="s">
        <v>72</v>
      </c>
      <c r="N84" s="40" t="s">
        <v>72</v>
      </c>
    </row>
    <row r="85" spans="1:14" s="38" customFormat="1">
      <c r="A85" s="95"/>
      <c r="B85" s="36" t="s">
        <v>115</v>
      </c>
      <c r="C85" s="36" t="s">
        <v>90</v>
      </c>
      <c r="D85" s="177" t="s">
        <v>72</v>
      </c>
      <c r="E85" s="39" t="s">
        <v>72</v>
      </c>
      <c r="F85" s="39" t="s">
        <v>72</v>
      </c>
      <c r="G85" s="39" t="s">
        <v>72</v>
      </c>
      <c r="H85" s="39" t="s">
        <v>72</v>
      </c>
      <c r="I85" s="39" t="s">
        <v>72</v>
      </c>
      <c r="J85" s="39" t="s">
        <v>72</v>
      </c>
      <c r="K85" s="39" t="s">
        <v>72</v>
      </c>
      <c r="L85" s="39" t="s">
        <v>72</v>
      </c>
      <c r="M85" s="39" t="s">
        <v>72</v>
      </c>
      <c r="N85" s="40" t="s">
        <v>72</v>
      </c>
    </row>
    <row r="86" spans="1:14" s="44" customFormat="1">
      <c r="A86" s="96" t="s">
        <v>116</v>
      </c>
      <c r="B86" s="41"/>
      <c r="C86" s="41" t="s">
        <v>88</v>
      </c>
      <c r="D86" s="178">
        <v>36038</v>
      </c>
      <c r="E86" s="42">
        <v>39401</v>
      </c>
      <c r="F86" s="42">
        <v>42293</v>
      </c>
      <c r="G86" s="42">
        <v>45200</v>
      </c>
      <c r="H86" s="42">
        <v>49239</v>
      </c>
      <c r="I86" s="42">
        <v>50069</v>
      </c>
      <c r="J86" s="42">
        <v>53434</v>
      </c>
      <c r="K86" s="42">
        <v>56673.5</v>
      </c>
      <c r="L86" s="42">
        <v>65421</v>
      </c>
      <c r="M86" s="42">
        <v>62488</v>
      </c>
      <c r="N86" s="43">
        <v>61144</v>
      </c>
    </row>
    <row r="87" spans="1:14" s="44" customFormat="1">
      <c r="A87" s="93" t="s">
        <v>116</v>
      </c>
      <c r="B87" s="45"/>
      <c r="C87" s="45" t="s">
        <v>89</v>
      </c>
      <c r="D87" s="175">
        <v>27876</v>
      </c>
      <c r="E87" s="46">
        <v>31573.5</v>
      </c>
      <c r="F87" s="46">
        <v>33997</v>
      </c>
      <c r="G87" s="46">
        <v>36693</v>
      </c>
      <c r="H87" s="46">
        <v>39376.5</v>
      </c>
      <c r="I87" s="46">
        <v>40669</v>
      </c>
      <c r="J87" s="46">
        <v>39520</v>
      </c>
      <c r="K87" s="46">
        <v>43775.5</v>
      </c>
      <c r="L87" s="46">
        <v>46891</v>
      </c>
      <c r="M87" s="46">
        <v>46796</v>
      </c>
      <c r="N87" s="47">
        <v>44307.5</v>
      </c>
    </row>
    <row r="88" spans="1:14" s="44" customFormat="1">
      <c r="A88" s="94" t="s">
        <v>116</v>
      </c>
      <c r="B88" s="48"/>
      <c r="C88" s="48" t="s">
        <v>90</v>
      </c>
      <c r="D88" s="176">
        <v>18139</v>
      </c>
      <c r="E88" s="49">
        <v>21631</v>
      </c>
      <c r="F88" s="49">
        <v>24571</v>
      </c>
      <c r="G88" s="49">
        <v>24788</v>
      </c>
      <c r="H88" s="49">
        <v>28263</v>
      </c>
      <c r="I88" s="49">
        <v>29072</v>
      </c>
      <c r="J88" s="49">
        <v>26505</v>
      </c>
      <c r="K88" s="49">
        <v>29076.5</v>
      </c>
      <c r="L88" s="49">
        <v>29673</v>
      </c>
      <c r="M88" s="49">
        <v>30047.5</v>
      </c>
      <c r="N88" s="50">
        <v>26992</v>
      </c>
    </row>
    <row r="89" spans="1:14" s="38" customFormat="1">
      <c r="A89" s="95"/>
      <c r="B89" s="36" t="s">
        <v>117</v>
      </c>
      <c r="C89" s="36" t="s">
        <v>88</v>
      </c>
      <c r="D89" s="177">
        <v>33950</v>
      </c>
      <c r="E89" s="39">
        <v>41476</v>
      </c>
      <c r="F89" s="39">
        <v>43395</v>
      </c>
      <c r="G89" s="39">
        <v>45225.5</v>
      </c>
      <c r="H89" s="39">
        <v>49342</v>
      </c>
      <c r="I89" s="39">
        <v>51982.5</v>
      </c>
      <c r="J89" s="39">
        <v>55218.5</v>
      </c>
      <c r="K89" s="39">
        <v>57001.5</v>
      </c>
      <c r="L89" s="39">
        <v>65421</v>
      </c>
      <c r="M89" s="39">
        <v>59624</v>
      </c>
      <c r="N89" s="40">
        <v>55124</v>
      </c>
    </row>
    <row r="90" spans="1:14" s="38" customFormat="1">
      <c r="A90" s="95"/>
      <c r="B90" s="36" t="s">
        <v>117</v>
      </c>
      <c r="C90" s="36" t="s">
        <v>89</v>
      </c>
      <c r="D90" s="177">
        <v>26744</v>
      </c>
      <c r="E90" s="39">
        <v>32254</v>
      </c>
      <c r="F90" s="39">
        <v>32122</v>
      </c>
      <c r="G90" s="39">
        <v>34917.5</v>
      </c>
      <c r="H90" s="39">
        <v>39541</v>
      </c>
      <c r="I90" s="39">
        <v>42878.5</v>
      </c>
      <c r="J90" s="39">
        <v>39827</v>
      </c>
      <c r="K90" s="39">
        <v>41559</v>
      </c>
      <c r="L90" s="39">
        <v>45429.5</v>
      </c>
      <c r="M90" s="39">
        <v>42638</v>
      </c>
      <c r="N90" s="40">
        <v>39500</v>
      </c>
    </row>
    <row r="91" spans="1:14" s="38" customFormat="1">
      <c r="A91" s="95"/>
      <c r="B91" s="36" t="s">
        <v>117</v>
      </c>
      <c r="C91" s="36" t="s">
        <v>90</v>
      </c>
      <c r="D91" s="177">
        <v>18609</v>
      </c>
      <c r="E91" s="39">
        <v>24107</v>
      </c>
      <c r="F91" s="39">
        <v>25595</v>
      </c>
      <c r="G91" s="39">
        <v>24662</v>
      </c>
      <c r="H91" s="39">
        <v>28263</v>
      </c>
      <c r="I91" s="39">
        <v>29036.5</v>
      </c>
      <c r="J91" s="39">
        <v>26513</v>
      </c>
      <c r="K91" s="39">
        <v>21776.5</v>
      </c>
      <c r="L91" s="39">
        <v>24776</v>
      </c>
      <c r="M91" s="39">
        <v>26841</v>
      </c>
      <c r="N91" s="40">
        <v>25654</v>
      </c>
    </row>
    <row r="92" spans="1:14" s="38" customFormat="1">
      <c r="A92" s="95"/>
      <c r="B92" s="36" t="s">
        <v>119</v>
      </c>
      <c r="C92" s="36" t="s">
        <v>88</v>
      </c>
      <c r="D92" s="177">
        <v>38429.5</v>
      </c>
      <c r="E92" s="39">
        <v>38022</v>
      </c>
      <c r="F92" s="39">
        <v>39904</v>
      </c>
      <c r="G92" s="39">
        <v>43621</v>
      </c>
      <c r="H92" s="39">
        <v>45597</v>
      </c>
      <c r="I92" s="39">
        <v>46713</v>
      </c>
      <c r="J92" s="39">
        <v>49111</v>
      </c>
      <c r="K92" s="39">
        <v>50443</v>
      </c>
      <c r="L92" s="39">
        <v>51141</v>
      </c>
      <c r="M92" s="39">
        <v>52897</v>
      </c>
      <c r="N92" s="40">
        <v>52584.5</v>
      </c>
    </row>
    <row r="93" spans="1:14" s="38" customFormat="1">
      <c r="A93" s="95"/>
      <c r="B93" s="36" t="s">
        <v>119</v>
      </c>
      <c r="C93" s="36" t="s">
        <v>89</v>
      </c>
      <c r="D93" s="177">
        <v>31468</v>
      </c>
      <c r="E93" s="39">
        <v>33604</v>
      </c>
      <c r="F93" s="39">
        <v>35691.5</v>
      </c>
      <c r="G93" s="39">
        <v>38001</v>
      </c>
      <c r="H93" s="39">
        <v>37359</v>
      </c>
      <c r="I93" s="39">
        <v>37753</v>
      </c>
      <c r="J93" s="39">
        <v>39695.5</v>
      </c>
      <c r="K93" s="39">
        <v>43877</v>
      </c>
      <c r="L93" s="39">
        <v>38290</v>
      </c>
      <c r="M93" s="39">
        <v>40838</v>
      </c>
      <c r="N93" s="40">
        <v>42899</v>
      </c>
    </row>
    <row r="94" spans="1:14" s="38" customFormat="1">
      <c r="A94" s="95"/>
      <c r="B94" s="36" t="s">
        <v>119</v>
      </c>
      <c r="C94" s="36" t="s">
        <v>90</v>
      </c>
      <c r="D94" s="177">
        <v>22028.5</v>
      </c>
      <c r="E94" s="39">
        <v>26638</v>
      </c>
      <c r="F94" s="39">
        <v>26919</v>
      </c>
      <c r="G94" s="39">
        <v>28300</v>
      </c>
      <c r="H94" s="39">
        <v>31007</v>
      </c>
      <c r="I94" s="39">
        <v>28266</v>
      </c>
      <c r="J94" s="39">
        <v>28142</v>
      </c>
      <c r="K94" s="39">
        <v>23601</v>
      </c>
      <c r="L94" s="39">
        <v>18394</v>
      </c>
      <c r="M94" s="39">
        <v>28183</v>
      </c>
      <c r="N94" s="40">
        <v>24937.5</v>
      </c>
    </row>
    <row r="95" spans="1:14" s="38" customFormat="1">
      <c r="A95" s="95"/>
      <c r="B95" s="36" t="s">
        <v>120</v>
      </c>
      <c r="C95" s="36" t="s">
        <v>88</v>
      </c>
      <c r="D95" s="177">
        <v>30922</v>
      </c>
      <c r="E95" s="39">
        <v>34681</v>
      </c>
      <c r="F95" s="39">
        <v>38116</v>
      </c>
      <c r="G95" s="39">
        <v>41452</v>
      </c>
      <c r="H95" s="39">
        <v>50477</v>
      </c>
      <c r="I95" s="39" t="s">
        <v>72</v>
      </c>
      <c r="J95" s="39" t="s">
        <v>72</v>
      </c>
      <c r="K95" s="39" t="s">
        <v>72</v>
      </c>
      <c r="L95" s="39">
        <v>76073</v>
      </c>
      <c r="M95" s="39">
        <v>70225</v>
      </c>
      <c r="N95" s="40">
        <v>70225</v>
      </c>
    </row>
    <row r="96" spans="1:14" s="38" customFormat="1">
      <c r="A96" s="95"/>
      <c r="B96" s="36" t="s">
        <v>120</v>
      </c>
      <c r="C96" s="36" t="s">
        <v>89</v>
      </c>
      <c r="D96" s="177">
        <v>25400.5</v>
      </c>
      <c r="E96" s="39">
        <v>25446</v>
      </c>
      <c r="F96" s="39">
        <v>30567</v>
      </c>
      <c r="G96" s="39">
        <v>30286</v>
      </c>
      <c r="H96" s="39">
        <v>40991</v>
      </c>
      <c r="I96" s="114">
        <v>42951</v>
      </c>
      <c r="J96" s="114" t="s">
        <v>72</v>
      </c>
      <c r="K96" s="214">
        <v>33550</v>
      </c>
      <c r="L96" s="39">
        <v>48575.5</v>
      </c>
      <c r="M96" s="39">
        <v>55354</v>
      </c>
      <c r="N96" s="40">
        <v>52706</v>
      </c>
    </row>
    <row r="97" spans="1:14" s="38" customFormat="1">
      <c r="A97" s="95"/>
      <c r="B97" s="36" t="s">
        <v>120</v>
      </c>
      <c r="C97" s="36" t="s">
        <v>90</v>
      </c>
      <c r="D97" s="177">
        <v>16566.5</v>
      </c>
      <c r="E97" s="39">
        <v>17003</v>
      </c>
      <c r="F97" s="39">
        <v>22234</v>
      </c>
      <c r="G97" s="39">
        <v>19566</v>
      </c>
      <c r="H97" s="39">
        <v>24669</v>
      </c>
      <c r="I97" s="39" t="s">
        <v>72</v>
      </c>
      <c r="J97" s="39" t="s">
        <v>72</v>
      </c>
      <c r="K97" s="39" t="s">
        <v>72</v>
      </c>
      <c r="L97" s="39">
        <v>37707</v>
      </c>
      <c r="M97" s="39">
        <v>42234</v>
      </c>
      <c r="N97" s="40">
        <v>45809</v>
      </c>
    </row>
    <row r="98" spans="1:14" s="44" customFormat="1">
      <c r="A98" s="95"/>
      <c r="B98" s="36" t="s">
        <v>159</v>
      </c>
      <c r="C98" s="36" t="s">
        <v>88</v>
      </c>
      <c r="D98" s="177">
        <v>36038</v>
      </c>
      <c r="E98" s="39">
        <v>39212</v>
      </c>
      <c r="F98" s="39">
        <v>42086</v>
      </c>
      <c r="G98" s="39">
        <v>34878</v>
      </c>
      <c r="H98" s="39">
        <v>41140</v>
      </c>
      <c r="I98" s="39">
        <v>41990</v>
      </c>
      <c r="J98" s="39">
        <v>39604</v>
      </c>
      <c r="K98" s="39">
        <v>51823</v>
      </c>
      <c r="L98" s="39" t="s">
        <v>72</v>
      </c>
      <c r="M98" s="39">
        <v>47551</v>
      </c>
      <c r="N98" s="40">
        <v>48790</v>
      </c>
    </row>
    <row r="99" spans="1:14" s="44" customFormat="1">
      <c r="A99" s="95"/>
      <c r="B99" s="36" t="s">
        <v>159</v>
      </c>
      <c r="C99" s="36" t="s">
        <v>89</v>
      </c>
      <c r="D99" s="177">
        <v>27932</v>
      </c>
      <c r="E99" s="39">
        <v>31955</v>
      </c>
      <c r="F99" s="39">
        <v>28799</v>
      </c>
      <c r="G99" s="39">
        <v>26113</v>
      </c>
      <c r="H99" s="39">
        <v>29990</v>
      </c>
      <c r="I99" s="39">
        <v>30167</v>
      </c>
      <c r="J99" s="39">
        <v>33245</v>
      </c>
      <c r="K99" s="39">
        <v>41730</v>
      </c>
      <c r="L99" s="39">
        <v>43035</v>
      </c>
      <c r="M99" s="39">
        <v>37762</v>
      </c>
      <c r="N99" s="40">
        <v>32635</v>
      </c>
    </row>
    <row r="100" spans="1:14" s="44" customFormat="1">
      <c r="A100" s="95"/>
      <c r="B100" s="36" t="s">
        <v>159</v>
      </c>
      <c r="C100" s="36" t="s">
        <v>90</v>
      </c>
      <c r="D100" s="177">
        <v>22186</v>
      </c>
      <c r="E100" s="39">
        <v>25455</v>
      </c>
      <c r="F100" s="39">
        <v>24105</v>
      </c>
      <c r="G100" s="39">
        <v>14455</v>
      </c>
      <c r="H100" s="39">
        <v>16322</v>
      </c>
      <c r="I100" s="39">
        <v>21181</v>
      </c>
      <c r="J100" s="39">
        <v>19860</v>
      </c>
      <c r="K100" s="39">
        <v>27373</v>
      </c>
      <c r="L100" s="39" t="s">
        <v>72</v>
      </c>
      <c r="M100" s="39">
        <v>22323</v>
      </c>
      <c r="N100" s="40">
        <v>17018</v>
      </c>
    </row>
    <row r="101" spans="1:14" s="38" customFormat="1">
      <c r="A101" s="95"/>
      <c r="B101" s="36" t="s">
        <v>122</v>
      </c>
      <c r="C101" s="36" t="s">
        <v>88</v>
      </c>
      <c r="D101" s="177">
        <v>37028</v>
      </c>
      <c r="E101" s="39">
        <v>42865</v>
      </c>
      <c r="F101" s="39">
        <v>45927</v>
      </c>
      <c r="G101" s="39">
        <v>48043.5</v>
      </c>
      <c r="H101" s="39">
        <v>52095</v>
      </c>
      <c r="I101" s="39">
        <v>53568</v>
      </c>
      <c r="J101" s="39">
        <v>59377</v>
      </c>
      <c r="K101" s="39">
        <v>62796</v>
      </c>
      <c r="L101" s="39">
        <v>71044</v>
      </c>
      <c r="M101" s="39">
        <v>66775</v>
      </c>
      <c r="N101" s="40">
        <v>69537</v>
      </c>
    </row>
    <row r="102" spans="1:14" s="38" customFormat="1">
      <c r="A102" s="95"/>
      <c r="B102" s="36" t="s">
        <v>122</v>
      </c>
      <c r="C102" s="36" t="s">
        <v>89</v>
      </c>
      <c r="D102" s="177">
        <v>27508</v>
      </c>
      <c r="E102" s="39">
        <v>31706</v>
      </c>
      <c r="F102" s="39">
        <v>34951</v>
      </c>
      <c r="G102" s="39">
        <v>38857</v>
      </c>
      <c r="H102" s="39">
        <v>41933.5</v>
      </c>
      <c r="I102" s="39">
        <v>41296.5</v>
      </c>
      <c r="J102" s="39">
        <v>45011</v>
      </c>
      <c r="K102" s="39">
        <v>48408</v>
      </c>
      <c r="L102" s="39">
        <v>51824</v>
      </c>
      <c r="M102" s="39">
        <v>52573</v>
      </c>
      <c r="N102" s="40">
        <v>54132</v>
      </c>
    </row>
    <row r="103" spans="1:14" s="38" customFormat="1">
      <c r="A103" s="95"/>
      <c r="B103" s="36" t="s">
        <v>122</v>
      </c>
      <c r="C103" s="36" t="s">
        <v>90</v>
      </c>
      <c r="D103" s="177">
        <v>16143</v>
      </c>
      <c r="E103" s="39">
        <v>20437</v>
      </c>
      <c r="F103" s="39">
        <v>24491</v>
      </c>
      <c r="G103" s="39">
        <v>28146</v>
      </c>
      <c r="H103" s="39">
        <v>29333</v>
      </c>
      <c r="I103" s="39">
        <v>33438</v>
      </c>
      <c r="J103" s="39">
        <v>29489</v>
      </c>
      <c r="K103" s="39">
        <v>36890</v>
      </c>
      <c r="L103" s="39">
        <v>36652</v>
      </c>
      <c r="M103" s="39">
        <v>32988</v>
      </c>
      <c r="N103" s="40">
        <v>34665</v>
      </c>
    </row>
    <row r="104" spans="1:14" s="38" customFormat="1">
      <c r="A104" s="96" t="s">
        <v>123</v>
      </c>
      <c r="B104" s="41"/>
      <c r="C104" s="41" t="s">
        <v>88</v>
      </c>
      <c r="D104" s="178">
        <v>33669</v>
      </c>
      <c r="E104" s="42">
        <v>37144</v>
      </c>
      <c r="F104" s="42">
        <v>39664</v>
      </c>
      <c r="G104" s="42">
        <v>45955</v>
      </c>
      <c r="H104" s="42">
        <v>46745</v>
      </c>
      <c r="I104" s="42">
        <v>47553.5</v>
      </c>
      <c r="J104" s="42">
        <v>50089</v>
      </c>
      <c r="K104" s="42">
        <v>56608</v>
      </c>
      <c r="L104" s="42">
        <v>54292</v>
      </c>
      <c r="M104" s="42">
        <v>46172.5</v>
      </c>
      <c r="N104" s="43">
        <v>60417</v>
      </c>
    </row>
    <row r="105" spans="1:14" s="38" customFormat="1">
      <c r="A105" s="93" t="s">
        <v>123</v>
      </c>
      <c r="B105" s="45"/>
      <c r="C105" s="45" t="s">
        <v>89</v>
      </c>
      <c r="D105" s="175">
        <v>24241</v>
      </c>
      <c r="E105" s="46">
        <v>26975</v>
      </c>
      <c r="F105" s="46">
        <v>32194</v>
      </c>
      <c r="G105" s="46">
        <v>37314</v>
      </c>
      <c r="H105" s="46">
        <v>38589</v>
      </c>
      <c r="I105" s="46">
        <v>39380</v>
      </c>
      <c r="J105" s="46">
        <v>39311</v>
      </c>
      <c r="K105" s="46">
        <v>37142</v>
      </c>
      <c r="L105" s="46">
        <v>40024</v>
      </c>
      <c r="M105" s="46">
        <v>38650.5</v>
      </c>
      <c r="N105" s="47">
        <v>42565.5</v>
      </c>
    </row>
    <row r="106" spans="1:14" s="38" customFormat="1">
      <c r="A106" s="94" t="s">
        <v>123</v>
      </c>
      <c r="B106" s="48"/>
      <c r="C106" s="48" t="s">
        <v>90</v>
      </c>
      <c r="D106" s="176">
        <v>18251</v>
      </c>
      <c r="E106" s="49">
        <v>18992</v>
      </c>
      <c r="F106" s="49">
        <v>23399</v>
      </c>
      <c r="G106" s="49">
        <v>23029</v>
      </c>
      <c r="H106" s="49">
        <v>27409</v>
      </c>
      <c r="I106" s="49">
        <v>26096</v>
      </c>
      <c r="J106" s="49">
        <v>24026</v>
      </c>
      <c r="K106" s="49">
        <v>22599</v>
      </c>
      <c r="L106" s="49">
        <v>19594</v>
      </c>
      <c r="M106" s="49">
        <v>24830.5</v>
      </c>
      <c r="N106" s="50">
        <v>27274</v>
      </c>
    </row>
    <row r="107" spans="1:14" s="38" customFormat="1">
      <c r="A107" s="95"/>
      <c r="B107" s="36" t="s">
        <v>124</v>
      </c>
      <c r="C107" s="36" t="s">
        <v>88</v>
      </c>
      <c r="D107" s="177" t="s">
        <v>72</v>
      </c>
      <c r="E107" s="39">
        <v>42378</v>
      </c>
      <c r="F107" s="39">
        <v>37960.5</v>
      </c>
      <c r="G107" s="39">
        <v>46411</v>
      </c>
      <c r="H107" s="39">
        <v>44669</v>
      </c>
      <c r="I107" s="39">
        <v>46072</v>
      </c>
      <c r="J107" s="39">
        <v>50089</v>
      </c>
      <c r="K107" s="39">
        <v>54292.5</v>
      </c>
      <c r="L107" s="39" t="s">
        <v>72</v>
      </c>
      <c r="M107" s="39" t="s">
        <v>72</v>
      </c>
      <c r="N107" s="40" t="s">
        <v>72</v>
      </c>
    </row>
    <row r="108" spans="1:14" s="38" customFormat="1">
      <c r="A108" s="95"/>
      <c r="B108" s="36" t="s">
        <v>124</v>
      </c>
      <c r="C108" s="36" t="s">
        <v>89</v>
      </c>
      <c r="D108" s="215">
        <v>24745.5</v>
      </c>
      <c r="E108" s="39">
        <v>31748.5</v>
      </c>
      <c r="F108" s="39">
        <v>29102.5</v>
      </c>
      <c r="G108" s="39">
        <v>29271.5</v>
      </c>
      <c r="H108" s="39">
        <v>38378</v>
      </c>
      <c r="I108" s="39">
        <v>36955</v>
      </c>
      <c r="J108" s="39">
        <v>39147</v>
      </c>
      <c r="K108" s="39">
        <v>40622</v>
      </c>
      <c r="L108" s="114">
        <v>46248.5</v>
      </c>
      <c r="M108" s="114">
        <v>37031</v>
      </c>
      <c r="N108" s="40" t="s">
        <v>72</v>
      </c>
    </row>
    <row r="109" spans="1:14" s="38" customFormat="1">
      <c r="A109" s="95"/>
      <c r="B109" s="36" t="s">
        <v>124</v>
      </c>
      <c r="C109" s="36" t="s">
        <v>90</v>
      </c>
      <c r="D109" s="177" t="s">
        <v>72</v>
      </c>
      <c r="E109" s="39">
        <v>14906</v>
      </c>
      <c r="F109" s="39">
        <v>16724</v>
      </c>
      <c r="G109" s="39">
        <v>17273</v>
      </c>
      <c r="H109" s="39">
        <v>25185</v>
      </c>
      <c r="I109" s="39">
        <v>20370</v>
      </c>
      <c r="J109" s="39">
        <v>29673</v>
      </c>
      <c r="K109" s="39">
        <v>31691.5</v>
      </c>
      <c r="L109" s="39" t="s">
        <v>72</v>
      </c>
      <c r="M109" s="39" t="s">
        <v>72</v>
      </c>
      <c r="N109" s="40" t="s">
        <v>72</v>
      </c>
    </row>
    <row r="110" spans="1:14" s="38" customFormat="1">
      <c r="A110" s="95"/>
      <c r="B110" s="36" t="s">
        <v>125</v>
      </c>
      <c r="C110" s="36" t="s">
        <v>88</v>
      </c>
      <c r="D110" s="177">
        <v>33476</v>
      </c>
      <c r="E110" s="39">
        <v>34614</v>
      </c>
      <c r="F110" s="39">
        <v>39847.5</v>
      </c>
      <c r="G110" s="39">
        <v>45574</v>
      </c>
      <c r="H110" s="39">
        <v>46745</v>
      </c>
      <c r="I110" s="39">
        <v>49009</v>
      </c>
      <c r="J110" s="39">
        <v>52151</v>
      </c>
      <c r="K110" s="39" t="s">
        <v>72</v>
      </c>
      <c r="L110" s="39" t="s">
        <v>72</v>
      </c>
      <c r="M110" s="39" t="s">
        <v>72</v>
      </c>
      <c r="N110" s="40" t="s">
        <v>72</v>
      </c>
    </row>
    <row r="111" spans="1:14" s="38" customFormat="1">
      <c r="A111" s="95"/>
      <c r="B111" s="36" t="s">
        <v>125</v>
      </c>
      <c r="C111" s="36" t="s">
        <v>89</v>
      </c>
      <c r="D111" s="177">
        <v>24028</v>
      </c>
      <c r="E111" s="39">
        <v>26706</v>
      </c>
      <c r="F111" s="39">
        <v>33737.5</v>
      </c>
      <c r="G111" s="39">
        <v>37575</v>
      </c>
      <c r="H111" s="39">
        <v>38871</v>
      </c>
      <c r="I111" s="39">
        <v>40942.5</v>
      </c>
      <c r="J111" s="39">
        <v>45055</v>
      </c>
      <c r="K111" s="39" t="s">
        <v>72</v>
      </c>
      <c r="L111" s="39" t="s">
        <v>72</v>
      </c>
      <c r="M111" s="39" t="s">
        <v>72</v>
      </c>
      <c r="N111" s="40" t="s">
        <v>72</v>
      </c>
    </row>
    <row r="112" spans="1:14" s="38" customFormat="1">
      <c r="A112" s="95"/>
      <c r="B112" s="36" t="s">
        <v>125</v>
      </c>
      <c r="C112" s="36" t="s">
        <v>90</v>
      </c>
      <c r="D112" s="177">
        <v>18251</v>
      </c>
      <c r="E112" s="39">
        <v>20134</v>
      </c>
      <c r="F112" s="39">
        <v>25179</v>
      </c>
      <c r="G112" s="39">
        <v>27011</v>
      </c>
      <c r="H112" s="39">
        <v>27409</v>
      </c>
      <c r="I112" s="39">
        <v>31226.5</v>
      </c>
      <c r="J112" s="39">
        <v>23969</v>
      </c>
      <c r="K112" s="39" t="s">
        <v>72</v>
      </c>
      <c r="L112" s="39" t="s">
        <v>72</v>
      </c>
      <c r="M112" s="39" t="s">
        <v>72</v>
      </c>
      <c r="N112" s="40" t="s">
        <v>72</v>
      </c>
    </row>
    <row r="113" spans="1:14" s="38" customFormat="1">
      <c r="A113" s="95"/>
      <c r="B113" s="36" t="s">
        <v>126</v>
      </c>
      <c r="C113" s="36" t="s">
        <v>88</v>
      </c>
      <c r="D113" s="177" t="s">
        <v>72</v>
      </c>
      <c r="E113" s="39" t="s">
        <v>72</v>
      </c>
      <c r="F113" s="39" t="s">
        <v>72</v>
      </c>
      <c r="G113" s="39">
        <v>40652</v>
      </c>
      <c r="H113" s="39" t="s">
        <v>72</v>
      </c>
      <c r="I113" s="39" t="s">
        <v>72</v>
      </c>
      <c r="J113" s="39" t="s">
        <v>72</v>
      </c>
      <c r="K113" s="39">
        <v>59247</v>
      </c>
      <c r="L113" s="39">
        <v>49506.5</v>
      </c>
      <c r="M113" s="39">
        <v>46762.5</v>
      </c>
      <c r="N113" s="40">
        <v>60751</v>
      </c>
    </row>
    <row r="114" spans="1:14" s="38" customFormat="1">
      <c r="A114" s="95"/>
      <c r="B114" s="36" t="s">
        <v>126</v>
      </c>
      <c r="C114" s="36" t="s">
        <v>89</v>
      </c>
      <c r="D114" s="179" t="s">
        <v>72</v>
      </c>
      <c r="E114" s="114">
        <v>32446.5</v>
      </c>
      <c r="F114" s="214">
        <v>36382</v>
      </c>
      <c r="G114" s="39">
        <v>34735.5</v>
      </c>
      <c r="H114" s="114">
        <v>36930</v>
      </c>
      <c r="I114" s="214">
        <v>29819</v>
      </c>
      <c r="J114" s="214">
        <v>26901.5</v>
      </c>
      <c r="K114" s="39">
        <v>26129.5</v>
      </c>
      <c r="L114" s="39">
        <v>32689.5</v>
      </c>
      <c r="M114" s="39">
        <v>38650.5</v>
      </c>
      <c r="N114" s="40">
        <v>43145</v>
      </c>
    </row>
    <row r="115" spans="1:14" s="38" customFormat="1">
      <c r="A115" s="95"/>
      <c r="B115" s="36" t="s">
        <v>126</v>
      </c>
      <c r="C115" s="36" t="s">
        <v>90</v>
      </c>
      <c r="D115" s="177" t="s">
        <v>72</v>
      </c>
      <c r="E115" s="39" t="s">
        <v>72</v>
      </c>
      <c r="F115" s="39" t="s">
        <v>72</v>
      </c>
      <c r="G115" s="39">
        <v>25366</v>
      </c>
      <c r="H115" s="39" t="s">
        <v>72</v>
      </c>
      <c r="I115" s="39" t="s">
        <v>72</v>
      </c>
      <c r="J115" s="39" t="s">
        <v>72</v>
      </c>
      <c r="K115" s="39">
        <v>19991.5</v>
      </c>
      <c r="L115" s="39">
        <v>15894</v>
      </c>
      <c r="M115" s="39">
        <v>25059.5</v>
      </c>
      <c r="N115" s="40">
        <v>24294</v>
      </c>
    </row>
    <row r="116" spans="1:14" s="38" customFormat="1">
      <c r="A116" s="96" t="s">
        <v>127</v>
      </c>
      <c r="B116" s="41"/>
      <c r="C116" s="41" t="s">
        <v>88</v>
      </c>
      <c r="D116" s="178">
        <v>35093</v>
      </c>
      <c r="E116" s="42">
        <v>38964</v>
      </c>
      <c r="F116" s="42">
        <v>42336</v>
      </c>
      <c r="G116" s="42">
        <v>44720</v>
      </c>
      <c r="H116" s="42">
        <v>46864</v>
      </c>
      <c r="I116" s="42">
        <v>48131</v>
      </c>
      <c r="J116" s="42">
        <v>50543</v>
      </c>
      <c r="K116" s="42">
        <v>53625.5</v>
      </c>
      <c r="L116" s="42">
        <v>54971</v>
      </c>
      <c r="M116" s="42">
        <v>55437</v>
      </c>
      <c r="N116" s="43">
        <v>58282.5</v>
      </c>
    </row>
    <row r="117" spans="1:14" s="38" customFormat="1">
      <c r="A117" s="93" t="s">
        <v>127</v>
      </c>
      <c r="B117" s="45"/>
      <c r="C117" s="45" t="s">
        <v>89</v>
      </c>
      <c r="D117" s="175">
        <v>28425</v>
      </c>
      <c r="E117" s="46">
        <v>31790.5</v>
      </c>
      <c r="F117" s="46">
        <v>34965</v>
      </c>
      <c r="G117" s="46">
        <v>37102</v>
      </c>
      <c r="H117" s="46">
        <v>39350</v>
      </c>
      <c r="I117" s="46">
        <v>39386</v>
      </c>
      <c r="J117" s="46">
        <v>41200</v>
      </c>
      <c r="K117" s="46">
        <v>42635.5</v>
      </c>
      <c r="L117" s="46">
        <v>44053.5</v>
      </c>
      <c r="M117" s="46">
        <v>45413</v>
      </c>
      <c r="N117" s="47">
        <v>47221</v>
      </c>
    </row>
    <row r="118" spans="1:14" s="38" customFormat="1">
      <c r="A118" s="94" t="s">
        <v>127</v>
      </c>
      <c r="B118" s="48"/>
      <c r="C118" s="48" t="s">
        <v>90</v>
      </c>
      <c r="D118" s="176">
        <v>19328</v>
      </c>
      <c r="E118" s="49">
        <v>21834</v>
      </c>
      <c r="F118" s="49">
        <v>25170</v>
      </c>
      <c r="G118" s="49">
        <v>26990</v>
      </c>
      <c r="H118" s="49">
        <v>29245</v>
      </c>
      <c r="I118" s="49">
        <v>28298</v>
      </c>
      <c r="J118" s="49">
        <v>29510</v>
      </c>
      <c r="K118" s="49">
        <v>32070.5</v>
      </c>
      <c r="L118" s="49">
        <v>32653</v>
      </c>
      <c r="M118" s="49">
        <v>31275</v>
      </c>
      <c r="N118" s="50">
        <v>33745</v>
      </c>
    </row>
    <row r="119" spans="1:14" s="44" customFormat="1">
      <c r="A119" s="95"/>
      <c r="B119" s="36" t="s">
        <v>128</v>
      </c>
      <c r="C119" s="36" t="s">
        <v>88</v>
      </c>
      <c r="D119" s="177" t="s">
        <v>72</v>
      </c>
      <c r="E119" s="39" t="s">
        <v>72</v>
      </c>
      <c r="F119" s="39" t="s">
        <v>72</v>
      </c>
      <c r="G119" s="39">
        <v>53802</v>
      </c>
      <c r="H119" s="39">
        <v>56611</v>
      </c>
      <c r="I119" s="39">
        <v>56421</v>
      </c>
      <c r="J119" s="39">
        <v>54113</v>
      </c>
      <c r="K119" s="39" t="s">
        <v>72</v>
      </c>
      <c r="L119" s="39">
        <v>47841</v>
      </c>
      <c r="M119" s="39">
        <v>52976</v>
      </c>
      <c r="N119" s="40" t="s">
        <v>72</v>
      </c>
    </row>
    <row r="120" spans="1:14" s="44" customFormat="1">
      <c r="A120" s="95"/>
      <c r="B120" s="36" t="s">
        <v>128</v>
      </c>
      <c r="C120" s="36" t="s">
        <v>89</v>
      </c>
      <c r="D120" s="177" t="s">
        <v>72</v>
      </c>
      <c r="E120" s="39" t="s">
        <v>72</v>
      </c>
      <c r="F120" s="114" t="s">
        <v>72</v>
      </c>
      <c r="G120" s="39">
        <v>44944</v>
      </c>
      <c r="H120" s="39">
        <v>47880</v>
      </c>
      <c r="I120" s="39">
        <v>38492</v>
      </c>
      <c r="J120" s="39">
        <v>49204.5</v>
      </c>
      <c r="K120" s="114">
        <v>57883</v>
      </c>
      <c r="L120" s="39">
        <v>43873.5</v>
      </c>
      <c r="M120" s="39">
        <v>41170</v>
      </c>
      <c r="N120" s="121">
        <v>44496</v>
      </c>
    </row>
    <row r="121" spans="1:14" s="44" customFormat="1">
      <c r="A121" s="95"/>
      <c r="B121" s="36" t="s">
        <v>128</v>
      </c>
      <c r="C121" s="36" t="s">
        <v>90</v>
      </c>
      <c r="D121" s="177" t="s">
        <v>72</v>
      </c>
      <c r="E121" s="39" t="s">
        <v>72</v>
      </c>
      <c r="F121" s="39" t="s">
        <v>72</v>
      </c>
      <c r="G121" s="39">
        <v>28557</v>
      </c>
      <c r="H121" s="39">
        <v>30438</v>
      </c>
      <c r="I121" s="39">
        <v>29113</v>
      </c>
      <c r="J121" s="39">
        <v>30960</v>
      </c>
      <c r="K121" s="39" t="s">
        <v>72</v>
      </c>
      <c r="L121" s="39">
        <v>21472</v>
      </c>
      <c r="M121" s="39">
        <v>20172</v>
      </c>
      <c r="N121" s="40" t="s">
        <v>72</v>
      </c>
    </row>
    <row r="122" spans="1:14" s="38" customFormat="1">
      <c r="A122" s="95"/>
      <c r="B122" s="36" t="s">
        <v>129</v>
      </c>
      <c r="C122" s="36" t="s">
        <v>88</v>
      </c>
      <c r="D122" s="177">
        <v>36573.5</v>
      </c>
      <c r="E122" s="39">
        <v>38761</v>
      </c>
      <c r="F122" s="39">
        <v>41907</v>
      </c>
      <c r="G122" s="39">
        <v>44728</v>
      </c>
      <c r="H122" s="39">
        <v>46075</v>
      </c>
      <c r="I122" s="39">
        <v>48513</v>
      </c>
      <c r="J122" s="39">
        <v>49120.5</v>
      </c>
      <c r="K122" s="39">
        <v>52668</v>
      </c>
      <c r="L122" s="39">
        <v>55528</v>
      </c>
      <c r="M122" s="39">
        <v>58261</v>
      </c>
      <c r="N122" s="40">
        <v>64390</v>
      </c>
    </row>
    <row r="123" spans="1:14" s="38" customFormat="1">
      <c r="A123" s="95"/>
      <c r="B123" s="36" t="s">
        <v>129</v>
      </c>
      <c r="C123" s="36" t="s">
        <v>89</v>
      </c>
      <c r="D123" s="177">
        <v>30684.5</v>
      </c>
      <c r="E123" s="39">
        <v>31795</v>
      </c>
      <c r="F123" s="39">
        <v>35484</v>
      </c>
      <c r="G123" s="39">
        <v>37484</v>
      </c>
      <c r="H123" s="39">
        <v>39060</v>
      </c>
      <c r="I123" s="39">
        <v>38917</v>
      </c>
      <c r="J123" s="39">
        <v>40404.5</v>
      </c>
      <c r="K123" s="39">
        <v>41591</v>
      </c>
      <c r="L123" s="39">
        <v>46418</v>
      </c>
      <c r="M123" s="39">
        <v>45643</v>
      </c>
      <c r="N123" s="40">
        <v>46099</v>
      </c>
    </row>
    <row r="124" spans="1:14" s="38" customFormat="1">
      <c r="A124" s="95"/>
      <c r="B124" s="36" t="s">
        <v>129</v>
      </c>
      <c r="C124" s="36" t="s">
        <v>90</v>
      </c>
      <c r="D124" s="177">
        <v>21125.5</v>
      </c>
      <c r="E124" s="39">
        <v>21560</v>
      </c>
      <c r="F124" s="39">
        <v>25311</v>
      </c>
      <c r="G124" s="39">
        <v>26807</v>
      </c>
      <c r="H124" s="39">
        <v>26924</v>
      </c>
      <c r="I124" s="39">
        <v>28781</v>
      </c>
      <c r="J124" s="39">
        <v>30276</v>
      </c>
      <c r="K124" s="39">
        <v>32754</v>
      </c>
      <c r="L124" s="39">
        <v>35537</v>
      </c>
      <c r="M124" s="39">
        <v>30967</v>
      </c>
      <c r="N124" s="40">
        <v>27325</v>
      </c>
    </row>
    <row r="125" spans="1:14" s="38" customFormat="1">
      <c r="A125" s="95"/>
      <c r="B125" s="36" t="s">
        <v>130</v>
      </c>
      <c r="C125" s="36" t="s">
        <v>88</v>
      </c>
      <c r="D125" s="177">
        <v>43796</v>
      </c>
      <c r="E125" s="39">
        <v>43679</v>
      </c>
      <c r="F125" s="39">
        <v>49626</v>
      </c>
      <c r="G125" s="39">
        <v>54218</v>
      </c>
      <c r="H125" s="39">
        <v>51644</v>
      </c>
      <c r="I125" s="39">
        <v>55250.5</v>
      </c>
      <c r="J125" s="39">
        <v>71132</v>
      </c>
      <c r="K125" s="39">
        <v>68054</v>
      </c>
      <c r="L125" s="39">
        <v>75230</v>
      </c>
      <c r="M125" s="39">
        <v>80007</v>
      </c>
      <c r="N125" s="40" t="s">
        <v>72</v>
      </c>
    </row>
    <row r="126" spans="1:14" s="38" customFormat="1">
      <c r="A126" s="95"/>
      <c r="B126" s="36" t="s">
        <v>130</v>
      </c>
      <c r="C126" s="36" t="s">
        <v>89</v>
      </c>
      <c r="D126" s="177">
        <v>27598</v>
      </c>
      <c r="E126" s="39">
        <v>30986</v>
      </c>
      <c r="F126" s="39">
        <v>44038</v>
      </c>
      <c r="G126" s="39">
        <v>38449</v>
      </c>
      <c r="H126" s="39">
        <v>40915</v>
      </c>
      <c r="I126" s="39">
        <v>39168.5</v>
      </c>
      <c r="J126" s="39">
        <v>42416.5</v>
      </c>
      <c r="K126" s="39">
        <v>49998</v>
      </c>
      <c r="L126" s="39">
        <v>52575</v>
      </c>
      <c r="M126" s="39">
        <v>48974.5</v>
      </c>
      <c r="N126" s="40" t="s">
        <v>72</v>
      </c>
    </row>
    <row r="127" spans="1:14" s="38" customFormat="1">
      <c r="A127" s="95"/>
      <c r="B127" s="36" t="s">
        <v>130</v>
      </c>
      <c r="C127" s="36" t="s">
        <v>90</v>
      </c>
      <c r="D127" s="177">
        <v>16931</v>
      </c>
      <c r="E127" s="39">
        <v>24536</v>
      </c>
      <c r="F127" s="39">
        <v>30944</v>
      </c>
      <c r="G127" s="39">
        <v>23607</v>
      </c>
      <c r="H127" s="39">
        <v>22035</v>
      </c>
      <c r="I127" s="39">
        <v>23362.5</v>
      </c>
      <c r="J127" s="39">
        <v>25366</v>
      </c>
      <c r="K127" s="39">
        <v>34952</v>
      </c>
      <c r="L127" s="39">
        <v>40611</v>
      </c>
      <c r="M127" s="39">
        <v>30724</v>
      </c>
      <c r="N127" s="40" t="s">
        <v>72</v>
      </c>
    </row>
    <row r="128" spans="1:14" s="38" customFormat="1">
      <c r="A128" s="95"/>
      <c r="B128" s="36" t="s">
        <v>131</v>
      </c>
      <c r="C128" s="36" t="s">
        <v>88</v>
      </c>
      <c r="D128" s="177">
        <v>33884</v>
      </c>
      <c r="E128" s="39">
        <v>39117.5</v>
      </c>
      <c r="F128" s="39">
        <v>42363.5</v>
      </c>
      <c r="G128" s="39">
        <v>44150</v>
      </c>
      <c r="H128" s="39">
        <v>46028</v>
      </c>
      <c r="I128" s="39">
        <v>46644</v>
      </c>
      <c r="J128" s="39">
        <v>48796</v>
      </c>
      <c r="K128" s="39">
        <v>52334</v>
      </c>
      <c r="L128" s="39">
        <v>54012</v>
      </c>
      <c r="M128" s="39">
        <v>53905</v>
      </c>
      <c r="N128" s="40">
        <v>57412</v>
      </c>
    </row>
    <row r="129" spans="1:14" s="38" customFormat="1">
      <c r="A129" s="95"/>
      <c r="B129" s="36" t="s">
        <v>131</v>
      </c>
      <c r="C129" s="36" t="s">
        <v>89</v>
      </c>
      <c r="D129" s="177">
        <v>28152</v>
      </c>
      <c r="E129" s="39">
        <v>31246.5</v>
      </c>
      <c r="F129" s="39">
        <v>34593</v>
      </c>
      <c r="G129" s="39">
        <v>36794</v>
      </c>
      <c r="H129" s="39">
        <v>39001.5</v>
      </c>
      <c r="I129" s="39">
        <v>39469.5</v>
      </c>
      <c r="J129" s="39">
        <v>40631</v>
      </c>
      <c r="K129" s="39">
        <v>41933.5</v>
      </c>
      <c r="L129" s="39">
        <v>42557</v>
      </c>
      <c r="M129" s="39">
        <v>44885</v>
      </c>
      <c r="N129" s="40">
        <v>47352.5</v>
      </c>
    </row>
    <row r="130" spans="1:14" s="38" customFormat="1">
      <c r="A130" s="95"/>
      <c r="B130" s="36" t="s">
        <v>131</v>
      </c>
      <c r="C130" s="36" t="s">
        <v>90</v>
      </c>
      <c r="D130" s="177">
        <v>19236</v>
      </c>
      <c r="E130" s="39">
        <v>21865</v>
      </c>
      <c r="F130" s="39">
        <v>25296.5</v>
      </c>
      <c r="G130" s="39">
        <v>27740</v>
      </c>
      <c r="H130" s="39">
        <v>30545</v>
      </c>
      <c r="I130" s="39">
        <v>28104</v>
      </c>
      <c r="J130" s="39">
        <v>28232</v>
      </c>
      <c r="K130" s="39">
        <v>31400</v>
      </c>
      <c r="L130" s="39">
        <v>31589</v>
      </c>
      <c r="M130" s="39">
        <v>31672</v>
      </c>
      <c r="N130" s="40">
        <v>34092.5</v>
      </c>
    </row>
    <row r="131" spans="1:14" s="38" customFormat="1">
      <c r="A131" s="95"/>
      <c r="B131" s="36" t="s">
        <v>132</v>
      </c>
      <c r="C131" s="36" t="s">
        <v>88</v>
      </c>
      <c r="D131" s="177">
        <v>35269.5</v>
      </c>
      <c r="E131" s="39">
        <v>38814.5</v>
      </c>
      <c r="F131" s="39">
        <v>39938</v>
      </c>
      <c r="G131" s="39">
        <v>43740</v>
      </c>
      <c r="H131" s="39">
        <v>47608</v>
      </c>
      <c r="I131" s="39">
        <v>48301</v>
      </c>
      <c r="J131" s="39">
        <v>53919</v>
      </c>
      <c r="K131" s="39">
        <v>50804</v>
      </c>
      <c r="L131" s="39">
        <v>51430.5</v>
      </c>
      <c r="M131" s="39">
        <v>55228</v>
      </c>
      <c r="N131" s="40">
        <v>57286</v>
      </c>
    </row>
    <row r="132" spans="1:14" s="38" customFormat="1">
      <c r="A132" s="95"/>
      <c r="B132" s="36" t="s">
        <v>132</v>
      </c>
      <c r="C132" s="36" t="s">
        <v>89</v>
      </c>
      <c r="D132" s="177">
        <v>28561</v>
      </c>
      <c r="E132" s="39">
        <v>33328.5</v>
      </c>
      <c r="F132" s="39">
        <v>33055</v>
      </c>
      <c r="G132" s="39">
        <v>35461</v>
      </c>
      <c r="H132" s="39">
        <v>39007</v>
      </c>
      <c r="I132" s="39">
        <v>40236.5</v>
      </c>
      <c r="J132" s="39">
        <v>43307</v>
      </c>
      <c r="K132" s="39">
        <v>41600</v>
      </c>
      <c r="L132" s="39">
        <v>43230.5</v>
      </c>
      <c r="M132" s="39">
        <v>47061</v>
      </c>
      <c r="N132" s="40">
        <v>47873</v>
      </c>
    </row>
    <row r="133" spans="1:14" s="38" customFormat="1">
      <c r="A133" s="95"/>
      <c r="B133" s="36" t="s">
        <v>132</v>
      </c>
      <c r="C133" s="36" t="s">
        <v>90</v>
      </c>
      <c r="D133" s="177">
        <v>21693</v>
      </c>
      <c r="E133" s="39">
        <v>22516</v>
      </c>
      <c r="F133" s="39">
        <v>21776</v>
      </c>
      <c r="G133" s="39">
        <v>24509</v>
      </c>
      <c r="H133" s="39">
        <v>27924</v>
      </c>
      <c r="I133" s="39">
        <v>27883</v>
      </c>
      <c r="J133" s="39">
        <v>31299</v>
      </c>
      <c r="K133" s="39">
        <v>31936</v>
      </c>
      <c r="L133" s="39">
        <v>31174.5</v>
      </c>
      <c r="M133" s="39">
        <v>31137.5</v>
      </c>
      <c r="N133" s="40">
        <v>35326</v>
      </c>
    </row>
    <row r="134" spans="1:14" s="38" customFormat="1">
      <c r="A134" s="95"/>
      <c r="B134" s="36" t="s">
        <v>134</v>
      </c>
      <c r="C134" s="36" t="s">
        <v>88</v>
      </c>
      <c r="D134" s="177" t="s">
        <v>72</v>
      </c>
      <c r="E134" s="39">
        <v>40409</v>
      </c>
      <c r="F134" s="39">
        <v>41658</v>
      </c>
      <c r="G134" s="39">
        <v>46503</v>
      </c>
      <c r="H134" s="39">
        <v>47274</v>
      </c>
      <c r="I134" s="39">
        <v>46018</v>
      </c>
      <c r="J134" s="39" t="s">
        <v>72</v>
      </c>
      <c r="K134" s="39" t="s">
        <v>72</v>
      </c>
      <c r="L134" s="39" t="s">
        <v>72</v>
      </c>
      <c r="M134" s="39" t="s">
        <v>72</v>
      </c>
      <c r="N134" s="40" t="s">
        <v>72</v>
      </c>
    </row>
    <row r="135" spans="1:14" s="38" customFormat="1">
      <c r="A135" s="95"/>
      <c r="B135" s="36" t="s">
        <v>134</v>
      </c>
      <c r="C135" s="36" t="s">
        <v>89</v>
      </c>
      <c r="D135" s="215">
        <v>25938</v>
      </c>
      <c r="E135" s="39">
        <v>34263</v>
      </c>
      <c r="F135" s="39">
        <v>35741</v>
      </c>
      <c r="G135" s="39">
        <v>38771.5</v>
      </c>
      <c r="H135" s="39">
        <v>37887</v>
      </c>
      <c r="I135" s="39">
        <v>40079</v>
      </c>
      <c r="J135" s="114">
        <v>47686</v>
      </c>
      <c r="K135" s="114">
        <v>44926</v>
      </c>
      <c r="L135" s="114">
        <v>49699.5</v>
      </c>
      <c r="M135" s="114">
        <v>58232</v>
      </c>
      <c r="N135" s="121">
        <v>45686</v>
      </c>
    </row>
    <row r="136" spans="1:14" s="38" customFormat="1">
      <c r="A136" s="95"/>
      <c r="B136" s="36" t="s">
        <v>134</v>
      </c>
      <c r="C136" s="36" t="s">
        <v>90</v>
      </c>
      <c r="D136" s="177" t="s">
        <v>72</v>
      </c>
      <c r="E136" s="39">
        <v>21700</v>
      </c>
      <c r="F136" s="39">
        <v>28934</v>
      </c>
      <c r="G136" s="39">
        <v>28481.5</v>
      </c>
      <c r="H136" s="39">
        <v>25047</v>
      </c>
      <c r="I136" s="39">
        <v>31051</v>
      </c>
      <c r="J136" s="39" t="s">
        <v>72</v>
      </c>
      <c r="K136" s="39" t="s">
        <v>72</v>
      </c>
      <c r="L136" s="39" t="s">
        <v>72</v>
      </c>
      <c r="M136" s="39" t="s">
        <v>72</v>
      </c>
      <c r="N136" s="40" t="s">
        <v>72</v>
      </c>
    </row>
    <row r="137" spans="1:14" s="38" customFormat="1">
      <c r="A137" s="96" t="s">
        <v>135</v>
      </c>
      <c r="B137" s="41"/>
      <c r="C137" s="41" t="s">
        <v>88</v>
      </c>
      <c r="D137" s="178">
        <v>33698</v>
      </c>
      <c r="E137" s="42">
        <v>38282.5</v>
      </c>
      <c r="F137" s="42">
        <v>41010</v>
      </c>
      <c r="G137" s="42">
        <v>43309</v>
      </c>
      <c r="H137" s="42">
        <v>46439</v>
      </c>
      <c r="I137" s="42">
        <v>50628</v>
      </c>
      <c r="J137" s="42">
        <v>52556.5</v>
      </c>
      <c r="K137" s="42">
        <v>56834</v>
      </c>
      <c r="L137" s="42">
        <v>57917</v>
      </c>
      <c r="M137" s="42">
        <v>57913</v>
      </c>
      <c r="N137" s="43">
        <v>61730.5</v>
      </c>
    </row>
    <row r="138" spans="1:14" s="38" customFormat="1">
      <c r="A138" s="93" t="s">
        <v>135</v>
      </c>
      <c r="B138" s="45"/>
      <c r="C138" s="45" t="s">
        <v>89</v>
      </c>
      <c r="D138" s="175">
        <v>25646</v>
      </c>
      <c r="E138" s="46">
        <v>29598.5</v>
      </c>
      <c r="F138" s="46">
        <v>32131</v>
      </c>
      <c r="G138" s="46">
        <v>34604</v>
      </c>
      <c r="H138" s="46">
        <v>37334</v>
      </c>
      <c r="I138" s="46">
        <v>40192.5</v>
      </c>
      <c r="J138" s="46">
        <v>43805.5</v>
      </c>
      <c r="K138" s="46">
        <v>46388</v>
      </c>
      <c r="L138" s="46">
        <v>45780</v>
      </c>
      <c r="M138" s="46">
        <v>44836</v>
      </c>
      <c r="N138" s="47">
        <v>47430</v>
      </c>
    </row>
    <row r="139" spans="1:14" s="38" customFormat="1">
      <c r="A139" s="94" t="s">
        <v>135</v>
      </c>
      <c r="B139" s="48"/>
      <c r="C139" s="48" t="s">
        <v>90</v>
      </c>
      <c r="D139" s="176">
        <v>16491</v>
      </c>
      <c r="E139" s="49">
        <v>19789</v>
      </c>
      <c r="F139" s="49">
        <v>21369</v>
      </c>
      <c r="G139" s="49">
        <v>23223</v>
      </c>
      <c r="H139" s="49">
        <v>26811</v>
      </c>
      <c r="I139" s="49">
        <v>29731</v>
      </c>
      <c r="J139" s="49">
        <v>32044</v>
      </c>
      <c r="K139" s="49">
        <v>32076</v>
      </c>
      <c r="L139" s="49">
        <v>32627</v>
      </c>
      <c r="M139" s="49">
        <v>29766.5</v>
      </c>
      <c r="N139" s="50">
        <v>31693</v>
      </c>
    </row>
    <row r="140" spans="1:14" s="44" customFormat="1">
      <c r="A140" s="95"/>
      <c r="B140" s="36" t="s">
        <v>136</v>
      </c>
      <c r="C140" s="36" t="s">
        <v>88</v>
      </c>
      <c r="D140" s="177">
        <v>39989.5</v>
      </c>
      <c r="E140" s="39">
        <v>40656</v>
      </c>
      <c r="F140" s="39">
        <v>42622</v>
      </c>
      <c r="G140" s="39">
        <v>44470</v>
      </c>
      <c r="H140" s="39">
        <v>45321</v>
      </c>
      <c r="I140" s="39">
        <v>50816</v>
      </c>
      <c r="J140" s="39">
        <v>52083</v>
      </c>
      <c r="K140" s="39">
        <v>52691</v>
      </c>
      <c r="L140" s="39">
        <v>50512.5</v>
      </c>
      <c r="M140" s="39">
        <v>56163</v>
      </c>
      <c r="N140" s="40">
        <v>69318</v>
      </c>
    </row>
    <row r="141" spans="1:14" s="44" customFormat="1">
      <c r="A141" s="95"/>
      <c r="B141" s="36" t="s">
        <v>136</v>
      </c>
      <c r="C141" s="36" t="s">
        <v>89</v>
      </c>
      <c r="D141" s="177">
        <v>32015</v>
      </c>
      <c r="E141" s="39">
        <v>33011</v>
      </c>
      <c r="F141" s="39">
        <v>36817</v>
      </c>
      <c r="G141" s="39">
        <v>35822</v>
      </c>
      <c r="H141" s="39">
        <v>37067</v>
      </c>
      <c r="I141" s="39">
        <v>42056.5</v>
      </c>
      <c r="J141" s="39">
        <v>46444</v>
      </c>
      <c r="K141" s="39">
        <v>45312.5</v>
      </c>
      <c r="L141" s="39">
        <v>43329.5</v>
      </c>
      <c r="M141" s="39">
        <v>48245</v>
      </c>
      <c r="N141" s="40">
        <v>54708.5</v>
      </c>
    </row>
    <row r="142" spans="1:14" s="44" customFormat="1">
      <c r="A142" s="95"/>
      <c r="B142" s="36" t="s">
        <v>136</v>
      </c>
      <c r="C142" s="36" t="s">
        <v>90</v>
      </c>
      <c r="D142" s="177">
        <v>20585</v>
      </c>
      <c r="E142" s="39">
        <v>19243</v>
      </c>
      <c r="F142" s="39">
        <v>25980</v>
      </c>
      <c r="G142" s="39">
        <v>25556</v>
      </c>
      <c r="H142" s="39">
        <v>27546</v>
      </c>
      <c r="I142" s="39">
        <v>31391.5</v>
      </c>
      <c r="J142" s="39">
        <v>36018</v>
      </c>
      <c r="K142" s="39">
        <v>29914</v>
      </c>
      <c r="L142" s="39">
        <v>32271</v>
      </c>
      <c r="M142" s="39">
        <v>36760</v>
      </c>
      <c r="N142" s="40">
        <v>40721</v>
      </c>
    </row>
    <row r="143" spans="1:14" s="38" customFormat="1">
      <c r="A143" s="95"/>
      <c r="B143" s="36" t="s">
        <v>137</v>
      </c>
      <c r="C143" s="36" t="s">
        <v>88</v>
      </c>
      <c r="D143" s="177">
        <v>31463</v>
      </c>
      <c r="E143" s="39">
        <v>36326</v>
      </c>
      <c r="F143" s="39">
        <v>40011</v>
      </c>
      <c r="G143" s="39">
        <v>42903</v>
      </c>
      <c r="H143" s="39">
        <v>47021</v>
      </c>
      <c r="I143" s="39">
        <v>51200</v>
      </c>
      <c r="J143" s="39">
        <v>51193</v>
      </c>
      <c r="K143" s="39">
        <v>51980</v>
      </c>
      <c r="L143" s="39">
        <v>46494</v>
      </c>
      <c r="M143" s="39">
        <v>52607</v>
      </c>
      <c r="N143" s="40">
        <v>59404</v>
      </c>
    </row>
    <row r="144" spans="1:14" s="38" customFormat="1">
      <c r="A144" s="95"/>
      <c r="B144" s="36" t="s">
        <v>137</v>
      </c>
      <c r="C144" s="36" t="s">
        <v>89</v>
      </c>
      <c r="D144" s="177">
        <v>23598</v>
      </c>
      <c r="E144" s="39">
        <v>28247</v>
      </c>
      <c r="F144" s="39">
        <v>30514</v>
      </c>
      <c r="G144" s="39">
        <v>34457</v>
      </c>
      <c r="H144" s="39">
        <v>40029</v>
      </c>
      <c r="I144" s="39">
        <v>42005.5</v>
      </c>
      <c r="J144" s="39">
        <v>39798.5</v>
      </c>
      <c r="K144" s="39">
        <v>42402.5</v>
      </c>
      <c r="L144" s="39">
        <v>38167</v>
      </c>
      <c r="M144" s="39">
        <v>37750.5</v>
      </c>
      <c r="N144" s="40">
        <v>44355</v>
      </c>
    </row>
    <row r="145" spans="1:14" s="38" customFormat="1">
      <c r="A145" s="95"/>
      <c r="B145" s="36" t="s">
        <v>137</v>
      </c>
      <c r="C145" s="36" t="s">
        <v>90</v>
      </c>
      <c r="D145" s="177">
        <v>15738</v>
      </c>
      <c r="E145" s="39">
        <v>21163</v>
      </c>
      <c r="F145" s="39">
        <v>20602</v>
      </c>
      <c r="G145" s="39">
        <v>23718</v>
      </c>
      <c r="H145" s="39">
        <v>28424</v>
      </c>
      <c r="I145" s="39">
        <v>31585</v>
      </c>
      <c r="J145" s="39">
        <v>31739.5</v>
      </c>
      <c r="K145" s="39">
        <v>28290.5</v>
      </c>
      <c r="L145" s="39">
        <v>24412</v>
      </c>
      <c r="M145" s="39">
        <v>22396</v>
      </c>
      <c r="N145" s="40">
        <v>28003.5</v>
      </c>
    </row>
    <row r="146" spans="1:14" s="38" customFormat="1">
      <c r="A146" s="95"/>
      <c r="B146" s="36" t="s">
        <v>160</v>
      </c>
      <c r="C146" s="36" t="s">
        <v>88</v>
      </c>
      <c r="D146" s="177" t="s">
        <v>72</v>
      </c>
      <c r="E146" s="39" t="s">
        <v>72</v>
      </c>
      <c r="F146" s="39" t="s">
        <v>72</v>
      </c>
      <c r="G146" s="39" t="s">
        <v>72</v>
      </c>
      <c r="H146" s="39" t="s">
        <v>72</v>
      </c>
      <c r="I146" s="39" t="s">
        <v>72</v>
      </c>
      <c r="J146" s="39" t="s">
        <v>72</v>
      </c>
      <c r="K146" s="39" t="s">
        <v>72</v>
      </c>
      <c r="L146" s="39" t="s">
        <v>72</v>
      </c>
      <c r="M146" s="39" t="s">
        <v>72</v>
      </c>
      <c r="N146" s="40" t="s">
        <v>72</v>
      </c>
    </row>
    <row r="147" spans="1:14" s="38" customFormat="1">
      <c r="A147" s="95"/>
      <c r="B147" s="36" t="s">
        <v>160</v>
      </c>
      <c r="C147" s="36" t="s">
        <v>89</v>
      </c>
      <c r="D147" s="177" t="s">
        <v>72</v>
      </c>
      <c r="E147" s="39" t="s">
        <v>72</v>
      </c>
      <c r="F147" s="214">
        <v>41585</v>
      </c>
      <c r="G147" s="39" t="s">
        <v>72</v>
      </c>
      <c r="H147" s="39" t="s">
        <v>72</v>
      </c>
      <c r="I147" s="39" t="s">
        <v>72</v>
      </c>
      <c r="J147" s="39" t="s">
        <v>72</v>
      </c>
      <c r="K147" s="39" t="s">
        <v>72</v>
      </c>
      <c r="L147" s="39" t="s">
        <v>72</v>
      </c>
      <c r="M147" s="39" t="s">
        <v>72</v>
      </c>
      <c r="N147" s="40" t="s">
        <v>72</v>
      </c>
    </row>
    <row r="148" spans="1:14" s="38" customFormat="1">
      <c r="A148" s="95"/>
      <c r="B148" s="36" t="s">
        <v>160</v>
      </c>
      <c r="C148" s="36" t="s">
        <v>90</v>
      </c>
      <c r="D148" s="177" t="s">
        <v>72</v>
      </c>
      <c r="E148" s="39" t="s">
        <v>72</v>
      </c>
      <c r="F148" s="39" t="s">
        <v>72</v>
      </c>
      <c r="G148" s="39" t="s">
        <v>72</v>
      </c>
      <c r="H148" s="39" t="s">
        <v>72</v>
      </c>
      <c r="I148" s="39" t="s">
        <v>72</v>
      </c>
      <c r="J148" s="39" t="s">
        <v>72</v>
      </c>
      <c r="K148" s="39" t="s">
        <v>72</v>
      </c>
      <c r="L148" s="39" t="s">
        <v>72</v>
      </c>
      <c r="M148" s="39" t="s">
        <v>72</v>
      </c>
      <c r="N148" s="40" t="s">
        <v>72</v>
      </c>
    </row>
    <row r="149" spans="1:14" s="38" customFormat="1">
      <c r="A149" s="95"/>
      <c r="B149" s="36" t="s">
        <v>138</v>
      </c>
      <c r="C149" s="36" t="s">
        <v>88</v>
      </c>
      <c r="D149" s="177">
        <v>34019</v>
      </c>
      <c r="E149" s="39">
        <v>38789.5</v>
      </c>
      <c r="F149" s="39">
        <v>40841</v>
      </c>
      <c r="G149" s="39">
        <v>45561</v>
      </c>
      <c r="H149" s="39">
        <v>48297</v>
      </c>
      <c r="I149" s="39">
        <v>51383</v>
      </c>
      <c r="J149" s="39">
        <v>53626</v>
      </c>
      <c r="K149" s="39">
        <v>58625</v>
      </c>
      <c r="L149" s="39">
        <v>59123.5</v>
      </c>
      <c r="M149" s="39">
        <v>56163</v>
      </c>
      <c r="N149" s="40">
        <v>57592</v>
      </c>
    </row>
    <row r="150" spans="1:14" s="38" customFormat="1">
      <c r="A150" s="95"/>
      <c r="B150" s="36" t="s">
        <v>138</v>
      </c>
      <c r="C150" s="36" t="s">
        <v>89</v>
      </c>
      <c r="D150" s="177">
        <v>25054</v>
      </c>
      <c r="E150" s="39">
        <v>30022.5</v>
      </c>
      <c r="F150" s="39">
        <v>31904</v>
      </c>
      <c r="G150" s="39">
        <v>35312.5</v>
      </c>
      <c r="H150" s="39">
        <v>38032</v>
      </c>
      <c r="I150" s="39">
        <v>41128</v>
      </c>
      <c r="J150" s="39">
        <v>46444</v>
      </c>
      <c r="K150" s="39">
        <v>48568</v>
      </c>
      <c r="L150" s="39">
        <v>48363.5</v>
      </c>
      <c r="M150" s="39">
        <v>45572.5</v>
      </c>
      <c r="N150" s="40">
        <v>46782</v>
      </c>
    </row>
    <row r="151" spans="1:14" s="38" customFormat="1">
      <c r="A151" s="95"/>
      <c r="B151" s="36" t="s">
        <v>138</v>
      </c>
      <c r="C151" s="36" t="s">
        <v>90</v>
      </c>
      <c r="D151" s="177">
        <v>11859</v>
      </c>
      <c r="E151" s="39">
        <v>18657.5</v>
      </c>
      <c r="F151" s="39">
        <v>17564</v>
      </c>
      <c r="G151" s="39">
        <v>25827</v>
      </c>
      <c r="H151" s="39">
        <v>26893</v>
      </c>
      <c r="I151" s="39">
        <v>30432.5</v>
      </c>
      <c r="J151" s="39">
        <v>34923</v>
      </c>
      <c r="K151" s="39">
        <v>34729</v>
      </c>
      <c r="L151" s="39">
        <v>34436</v>
      </c>
      <c r="M151" s="39">
        <v>30396</v>
      </c>
      <c r="N151" s="40">
        <v>30386</v>
      </c>
    </row>
    <row r="152" spans="1:14" s="38" customFormat="1">
      <c r="A152" s="95"/>
      <c r="B152" s="36" t="s">
        <v>139</v>
      </c>
      <c r="C152" s="36" t="s">
        <v>88</v>
      </c>
      <c r="D152" s="177">
        <v>31361</v>
      </c>
      <c r="E152" s="39">
        <v>35410</v>
      </c>
      <c r="F152" s="39">
        <v>39385.5</v>
      </c>
      <c r="G152" s="39">
        <v>44061.5</v>
      </c>
      <c r="H152" s="39">
        <v>48101</v>
      </c>
      <c r="I152" s="39">
        <v>53593</v>
      </c>
      <c r="J152" s="39">
        <v>54860</v>
      </c>
      <c r="K152" s="39">
        <v>62481</v>
      </c>
      <c r="L152" s="39">
        <v>74614.5</v>
      </c>
      <c r="M152" s="39">
        <v>67450</v>
      </c>
      <c r="N152" s="40">
        <v>61632</v>
      </c>
    </row>
    <row r="153" spans="1:14" s="38" customFormat="1">
      <c r="A153" s="95"/>
      <c r="B153" s="36" t="s">
        <v>139</v>
      </c>
      <c r="C153" s="36" t="s">
        <v>89</v>
      </c>
      <c r="D153" s="177">
        <v>23030</v>
      </c>
      <c r="E153" s="39">
        <v>27737.5</v>
      </c>
      <c r="F153" s="39">
        <v>31137</v>
      </c>
      <c r="G153" s="39">
        <v>35215</v>
      </c>
      <c r="H153" s="39">
        <v>39915</v>
      </c>
      <c r="I153" s="39">
        <v>39610</v>
      </c>
      <c r="J153" s="39">
        <v>41954</v>
      </c>
      <c r="K153" s="39">
        <v>46371</v>
      </c>
      <c r="L153" s="39">
        <v>49917.5</v>
      </c>
      <c r="M153" s="39">
        <v>44073.5</v>
      </c>
      <c r="N153" s="40">
        <v>49630</v>
      </c>
    </row>
    <row r="154" spans="1:14" s="38" customFormat="1">
      <c r="A154" s="95"/>
      <c r="B154" s="36" t="s">
        <v>139</v>
      </c>
      <c r="C154" s="36" t="s">
        <v>90</v>
      </c>
      <c r="D154" s="177">
        <v>16793</v>
      </c>
      <c r="E154" s="39">
        <v>18728</v>
      </c>
      <c r="F154" s="39">
        <v>24113</v>
      </c>
      <c r="G154" s="39">
        <v>26249</v>
      </c>
      <c r="H154" s="39">
        <v>29894</v>
      </c>
      <c r="I154" s="39">
        <v>23750</v>
      </c>
      <c r="J154" s="39">
        <v>30741</v>
      </c>
      <c r="K154" s="39">
        <v>30066</v>
      </c>
      <c r="L154" s="39">
        <v>31816.5</v>
      </c>
      <c r="M154" s="39">
        <v>24242</v>
      </c>
      <c r="N154" s="40">
        <v>33569</v>
      </c>
    </row>
    <row r="155" spans="1:14" s="38" customFormat="1">
      <c r="A155" s="95"/>
      <c r="B155" s="36" t="s">
        <v>140</v>
      </c>
      <c r="C155" s="36" t="s">
        <v>88</v>
      </c>
      <c r="D155" s="177">
        <v>33758</v>
      </c>
      <c r="E155" s="39">
        <v>38344</v>
      </c>
      <c r="F155" s="39">
        <v>40986.5</v>
      </c>
      <c r="G155" s="39">
        <v>42722</v>
      </c>
      <c r="H155" s="39">
        <v>44037</v>
      </c>
      <c r="I155" s="39">
        <v>48941</v>
      </c>
      <c r="J155" s="39">
        <v>50367.5</v>
      </c>
      <c r="K155" s="39">
        <v>54952</v>
      </c>
      <c r="L155" s="39">
        <v>57292</v>
      </c>
      <c r="M155" s="39">
        <v>63049</v>
      </c>
      <c r="N155" s="40">
        <v>63526</v>
      </c>
    </row>
    <row r="156" spans="1:14" s="38" customFormat="1">
      <c r="A156" s="95"/>
      <c r="B156" s="36" t="s">
        <v>140</v>
      </c>
      <c r="C156" s="36" t="s">
        <v>89</v>
      </c>
      <c r="D156" s="177">
        <v>25646</v>
      </c>
      <c r="E156" s="39">
        <v>29598.5</v>
      </c>
      <c r="F156" s="39">
        <v>32147.5</v>
      </c>
      <c r="G156" s="39">
        <v>33760</v>
      </c>
      <c r="H156" s="39">
        <v>35548.5</v>
      </c>
      <c r="I156" s="39">
        <v>37949</v>
      </c>
      <c r="J156" s="39">
        <v>41825</v>
      </c>
      <c r="K156" s="39">
        <v>43959.5</v>
      </c>
      <c r="L156" s="39">
        <v>45115</v>
      </c>
      <c r="M156" s="39">
        <v>47491.5</v>
      </c>
      <c r="N156" s="40">
        <v>50141.5</v>
      </c>
    </row>
    <row r="157" spans="1:14" s="38" customFormat="1">
      <c r="A157" s="95"/>
      <c r="B157" s="36" t="s">
        <v>140</v>
      </c>
      <c r="C157" s="36" t="s">
        <v>90</v>
      </c>
      <c r="D157" s="177">
        <v>16554</v>
      </c>
      <c r="E157" s="39">
        <v>19851</v>
      </c>
      <c r="F157" s="39">
        <v>21477.5</v>
      </c>
      <c r="G157" s="39">
        <v>21634</v>
      </c>
      <c r="H157" s="39">
        <v>25921</v>
      </c>
      <c r="I157" s="39">
        <v>25906</v>
      </c>
      <c r="J157" s="39">
        <v>27461</v>
      </c>
      <c r="K157" s="39">
        <v>28732.5</v>
      </c>
      <c r="L157" s="39">
        <v>32058</v>
      </c>
      <c r="M157" s="39">
        <v>30148</v>
      </c>
      <c r="N157" s="40">
        <v>32560.5</v>
      </c>
    </row>
    <row r="158" spans="1:14" s="44" customFormat="1">
      <c r="A158" s="95"/>
      <c r="B158" s="36" t="s">
        <v>141</v>
      </c>
      <c r="C158" s="36" t="s">
        <v>88</v>
      </c>
      <c r="D158" s="177">
        <v>40629</v>
      </c>
      <c r="E158" s="39">
        <v>48761</v>
      </c>
      <c r="F158" s="39">
        <v>47564</v>
      </c>
      <c r="G158" s="39">
        <v>41743</v>
      </c>
      <c r="H158" s="39">
        <v>44926</v>
      </c>
      <c r="I158" s="39">
        <v>51503</v>
      </c>
      <c r="J158" s="39" t="s">
        <v>72</v>
      </c>
      <c r="K158" s="39" t="s">
        <v>72</v>
      </c>
      <c r="L158" s="39" t="s">
        <v>72</v>
      </c>
      <c r="M158" s="39" t="s">
        <v>72</v>
      </c>
      <c r="N158" s="40" t="s">
        <v>72</v>
      </c>
    </row>
    <row r="159" spans="1:14" s="44" customFormat="1">
      <c r="A159" s="95"/>
      <c r="B159" s="36" t="s">
        <v>141</v>
      </c>
      <c r="C159" s="36" t="s">
        <v>89</v>
      </c>
      <c r="D159" s="177">
        <v>25021</v>
      </c>
      <c r="E159" s="39">
        <v>39010.5</v>
      </c>
      <c r="F159" s="39">
        <v>35994</v>
      </c>
      <c r="G159" s="39">
        <v>35089</v>
      </c>
      <c r="H159" s="39">
        <v>33090</v>
      </c>
      <c r="I159" s="39">
        <v>44997.5</v>
      </c>
      <c r="J159" s="114">
        <v>52101</v>
      </c>
      <c r="K159" s="114">
        <v>55617</v>
      </c>
      <c r="L159" s="114">
        <v>45501.5</v>
      </c>
      <c r="M159" s="39" t="s">
        <v>72</v>
      </c>
      <c r="N159" s="40" t="s">
        <v>72</v>
      </c>
    </row>
    <row r="160" spans="1:14" s="44" customFormat="1">
      <c r="A160" s="95"/>
      <c r="B160" s="36" t="s">
        <v>141</v>
      </c>
      <c r="C160" s="36" t="s">
        <v>90</v>
      </c>
      <c r="D160" s="177">
        <v>15198</v>
      </c>
      <c r="E160" s="39">
        <v>23811</v>
      </c>
      <c r="F160" s="39">
        <v>19209</v>
      </c>
      <c r="G160" s="39">
        <v>20886</v>
      </c>
      <c r="H160" s="39">
        <v>24010</v>
      </c>
      <c r="I160" s="39">
        <v>35596</v>
      </c>
      <c r="J160" s="39" t="s">
        <v>72</v>
      </c>
      <c r="K160" s="39" t="s">
        <v>72</v>
      </c>
      <c r="L160" s="39" t="s">
        <v>72</v>
      </c>
      <c r="M160" s="39" t="s">
        <v>72</v>
      </c>
      <c r="N160" s="40" t="s">
        <v>72</v>
      </c>
    </row>
    <row r="161" spans="1:14" s="38" customFormat="1">
      <c r="A161" s="96" t="s">
        <v>142</v>
      </c>
      <c r="B161" s="41"/>
      <c r="C161" s="41" t="s">
        <v>88</v>
      </c>
      <c r="D161" s="178">
        <v>32832</v>
      </c>
      <c r="E161" s="42">
        <v>37164</v>
      </c>
      <c r="F161" s="42">
        <v>39405</v>
      </c>
      <c r="G161" s="42">
        <v>40715</v>
      </c>
      <c r="H161" s="42">
        <v>44513.5</v>
      </c>
      <c r="I161" s="42">
        <v>47124</v>
      </c>
      <c r="J161" s="42">
        <v>49588</v>
      </c>
      <c r="K161" s="42">
        <v>51102</v>
      </c>
      <c r="L161" s="42">
        <v>53317</v>
      </c>
      <c r="M161" s="42">
        <v>54392</v>
      </c>
      <c r="N161" s="43">
        <v>59649</v>
      </c>
    </row>
    <row r="162" spans="1:14" s="38" customFormat="1">
      <c r="A162" s="93" t="s">
        <v>142</v>
      </c>
      <c r="B162" s="45"/>
      <c r="C162" s="45" t="s">
        <v>89</v>
      </c>
      <c r="D162" s="175">
        <v>23832.5</v>
      </c>
      <c r="E162" s="46">
        <v>29703</v>
      </c>
      <c r="F162" s="46">
        <v>32236</v>
      </c>
      <c r="G162" s="46">
        <v>32631</v>
      </c>
      <c r="H162" s="46">
        <v>36450</v>
      </c>
      <c r="I162" s="46">
        <v>39220</v>
      </c>
      <c r="J162" s="46">
        <v>39033</v>
      </c>
      <c r="K162" s="46">
        <v>40250</v>
      </c>
      <c r="L162" s="46">
        <v>41438</v>
      </c>
      <c r="M162" s="46">
        <v>43091</v>
      </c>
      <c r="N162" s="47">
        <v>44853</v>
      </c>
    </row>
    <row r="163" spans="1:14" s="38" customFormat="1">
      <c r="A163" s="94" t="s">
        <v>142</v>
      </c>
      <c r="B163" s="48"/>
      <c r="C163" s="48" t="s">
        <v>90</v>
      </c>
      <c r="D163" s="176">
        <v>15691</v>
      </c>
      <c r="E163" s="49">
        <v>19059</v>
      </c>
      <c r="F163" s="49">
        <v>22334.5</v>
      </c>
      <c r="G163" s="49">
        <v>22982</v>
      </c>
      <c r="H163" s="49">
        <v>26523</v>
      </c>
      <c r="I163" s="49">
        <v>28190</v>
      </c>
      <c r="J163" s="49">
        <v>26769.5</v>
      </c>
      <c r="K163" s="49">
        <v>26035</v>
      </c>
      <c r="L163" s="49">
        <v>26832</v>
      </c>
      <c r="M163" s="49">
        <v>27639</v>
      </c>
      <c r="N163" s="50">
        <v>29451</v>
      </c>
    </row>
    <row r="164" spans="1:14" s="38" customFormat="1">
      <c r="A164" s="95"/>
      <c r="B164" s="36" t="s">
        <v>143</v>
      </c>
      <c r="C164" s="36" t="s">
        <v>88</v>
      </c>
      <c r="D164" s="177">
        <v>33708</v>
      </c>
      <c r="E164" s="39">
        <v>36899</v>
      </c>
      <c r="F164" s="39">
        <v>39153.5</v>
      </c>
      <c r="G164" s="39">
        <v>40434</v>
      </c>
      <c r="H164" s="39">
        <v>43358</v>
      </c>
      <c r="I164" s="39">
        <v>46366</v>
      </c>
      <c r="J164" s="39">
        <v>49953</v>
      </c>
      <c r="K164" s="39">
        <v>50686</v>
      </c>
      <c r="L164" s="39">
        <v>52026.5</v>
      </c>
      <c r="M164" s="39">
        <v>52772</v>
      </c>
      <c r="N164" s="40">
        <v>55262</v>
      </c>
    </row>
    <row r="165" spans="1:14" s="38" customFormat="1">
      <c r="A165" s="95"/>
      <c r="B165" s="36" t="s">
        <v>143</v>
      </c>
      <c r="C165" s="36" t="s">
        <v>89</v>
      </c>
      <c r="D165" s="177">
        <v>24401</v>
      </c>
      <c r="E165" s="39">
        <v>29791.5</v>
      </c>
      <c r="F165" s="39">
        <v>31154</v>
      </c>
      <c r="G165" s="39">
        <v>32495</v>
      </c>
      <c r="H165" s="39">
        <v>34654.5</v>
      </c>
      <c r="I165" s="39">
        <v>35538</v>
      </c>
      <c r="J165" s="39">
        <v>37165</v>
      </c>
      <c r="K165" s="39">
        <v>38831</v>
      </c>
      <c r="L165" s="39">
        <v>39379</v>
      </c>
      <c r="M165" s="39">
        <v>41099</v>
      </c>
      <c r="N165" s="40">
        <v>43933.5</v>
      </c>
    </row>
    <row r="166" spans="1:14" s="38" customFormat="1">
      <c r="A166" s="95"/>
      <c r="B166" s="36" t="s">
        <v>143</v>
      </c>
      <c r="C166" s="36" t="s">
        <v>90</v>
      </c>
      <c r="D166" s="177">
        <v>15388.5</v>
      </c>
      <c r="E166" s="39">
        <v>17880</v>
      </c>
      <c r="F166" s="39">
        <v>21942.5</v>
      </c>
      <c r="G166" s="39">
        <v>23221</v>
      </c>
      <c r="H166" s="39">
        <v>25940</v>
      </c>
      <c r="I166" s="39">
        <v>24268</v>
      </c>
      <c r="J166" s="39">
        <v>22398</v>
      </c>
      <c r="K166" s="39">
        <v>24306</v>
      </c>
      <c r="L166" s="39">
        <v>25562.5</v>
      </c>
      <c r="M166" s="39">
        <v>27639</v>
      </c>
      <c r="N166" s="40">
        <v>26069</v>
      </c>
    </row>
    <row r="167" spans="1:14" s="44" customFormat="1">
      <c r="A167" s="95"/>
      <c r="B167" s="36" t="s">
        <v>144</v>
      </c>
      <c r="C167" s="36" t="s">
        <v>88</v>
      </c>
      <c r="D167" s="177">
        <v>29748</v>
      </c>
      <c r="E167" s="39">
        <v>37144</v>
      </c>
      <c r="F167" s="39">
        <v>37696</v>
      </c>
      <c r="G167" s="39">
        <v>40753</v>
      </c>
      <c r="H167" s="39">
        <v>43945</v>
      </c>
      <c r="I167" s="39">
        <v>46900.5</v>
      </c>
      <c r="J167" s="39">
        <v>47506</v>
      </c>
      <c r="K167" s="39">
        <v>46314</v>
      </c>
      <c r="L167" s="39">
        <v>49952</v>
      </c>
      <c r="M167" s="39">
        <v>49997</v>
      </c>
      <c r="N167" s="40">
        <v>56259</v>
      </c>
    </row>
    <row r="168" spans="1:14" s="44" customFormat="1">
      <c r="A168" s="95"/>
      <c r="B168" s="36" t="s">
        <v>144</v>
      </c>
      <c r="C168" s="36" t="s">
        <v>89</v>
      </c>
      <c r="D168" s="177">
        <v>21765</v>
      </c>
      <c r="E168" s="39">
        <v>27557</v>
      </c>
      <c r="F168" s="39">
        <v>30573.5</v>
      </c>
      <c r="G168" s="39">
        <v>32115</v>
      </c>
      <c r="H168" s="39">
        <v>36341</v>
      </c>
      <c r="I168" s="39">
        <v>39927</v>
      </c>
      <c r="J168" s="39">
        <v>39696</v>
      </c>
      <c r="K168" s="39">
        <v>36631</v>
      </c>
      <c r="L168" s="39">
        <v>37782</v>
      </c>
      <c r="M168" s="39">
        <v>36622.5</v>
      </c>
      <c r="N168" s="40">
        <v>39014</v>
      </c>
    </row>
    <row r="169" spans="1:14" s="44" customFormat="1">
      <c r="A169" s="95"/>
      <c r="B169" s="36" t="s">
        <v>144</v>
      </c>
      <c r="C169" s="36" t="s">
        <v>90</v>
      </c>
      <c r="D169" s="177">
        <v>13784</v>
      </c>
      <c r="E169" s="39">
        <v>19622</v>
      </c>
      <c r="F169" s="39">
        <v>21404</v>
      </c>
      <c r="G169" s="39">
        <v>23003</v>
      </c>
      <c r="H169" s="39">
        <v>26523</v>
      </c>
      <c r="I169" s="39">
        <v>30344</v>
      </c>
      <c r="J169" s="39">
        <v>24722</v>
      </c>
      <c r="K169" s="39">
        <v>24791</v>
      </c>
      <c r="L169" s="39">
        <v>24356</v>
      </c>
      <c r="M169" s="39">
        <v>22137</v>
      </c>
      <c r="N169" s="40">
        <v>23359</v>
      </c>
    </row>
    <row r="170" spans="1:14" s="38" customFormat="1">
      <c r="A170" s="95"/>
      <c r="B170" s="36" t="s">
        <v>145</v>
      </c>
      <c r="C170" s="36" t="s">
        <v>88</v>
      </c>
      <c r="D170" s="177">
        <v>32563</v>
      </c>
      <c r="E170" s="39">
        <v>37376</v>
      </c>
      <c r="F170" s="39">
        <v>38656</v>
      </c>
      <c r="G170" s="39">
        <v>40551</v>
      </c>
      <c r="H170" s="39">
        <v>45051</v>
      </c>
      <c r="I170" s="39">
        <v>46052.5</v>
      </c>
      <c r="J170" s="39">
        <v>48600</v>
      </c>
      <c r="K170" s="39">
        <v>51763</v>
      </c>
      <c r="L170" s="39">
        <v>54604</v>
      </c>
      <c r="M170" s="39">
        <v>54181</v>
      </c>
      <c r="N170" s="40">
        <v>59535</v>
      </c>
    </row>
    <row r="171" spans="1:14" s="38" customFormat="1">
      <c r="A171" s="95"/>
      <c r="B171" s="36" t="s">
        <v>145</v>
      </c>
      <c r="C171" s="36" t="s">
        <v>89</v>
      </c>
      <c r="D171" s="177">
        <v>22016</v>
      </c>
      <c r="E171" s="39">
        <v>30321</v>
      </c>
      <c r="F171" s="39">
        <v>33134</v>
      </c>
      <c r="G171" s="39">
        <v>33102</v>
      </c>
      <c r="H171" s="39">
        <v>36877</v>
      </c>
      <c r="I171" s="39">
        <v>36995.5</v>
      </c>
      <c r="J171" s="39">
        <v>38207</v>
      </c>
      <c r="K171" s="39">
        <v>42436</v>
      </c>
      <c r="L171" s="39">
        <v>42673</v>
      </c>
      <c r="M171" s="39">
        <v>43089.5</v>
      </c>
      <c r="N171" s="40">
        <v>45233</v>
      </c>
    </row>
    <row r="172" spans="1:14" s="38" customFormat="1">
      <c r="A172" s="95"/>
      <c r="B172" s="36" t="s">
        <v>145</v>
      </c>
      <c r="C172" s="36" t="s">
        <v>90</v>
      </c>
      <c r="D172" s="177">
        <v>17784.5</v>
      </c>
      <c r="E172" s="39">
        <v>19448</v>
      </c>
      <c r="F172" s="39">
        <v>21967.5</v>
      </c>
      <c r="G172" s="39">
        <v>22885</v>
      </c>
      <c r="H172" s="39">
        <v>24599</v>
      </c>
      <c r="I172" s="39">
        <v>25603</v>
      </c>
      <c r="J172" s="39">
        <v>27199</v>
      </c>
      <c r="K172" s="39">
        <v>29791</v>
      </c>
      <c r="L172" s="39">
        <v>29212</v>
      </c>
      <c r="M172" s="39">
        <v>27600</v>
      </c>
      <c r="N172" s="40">
        <v>30463</v>
      </c>
    </row>
    <row r="173" spans="1:14" s="38" customFormat="1">
      <c r="A173" s="95"/>
      <c r="B173" s="36" t="s">
        <v>146</v>
      </c>
      <c r="C173" s="36" t="s">
        <v>88</v>
      </c>
      <c r="D173" s="177">
        <v>31242.5</v>
      </c>
      <c r="E173" s="39">
        <v>36821.5</v>
      </c>
      <c r="F173" s="39">
        <v>41408</v>
      </c>
      <c r="G173" s="39">
        <v>40550.5</v>
      </c>
      <c r="H173" s="39">
        <v>46412</v>
      </c>
      <c r="I173" s="39">
        <v>48600</v>
      </c>
      <c r="J173" s="39">
        <v>54050.5</v>
      </c>
      <c r="K173" s="39">
        <v>53233.5</v>
      </c>
      <c r="L173" s="39">
        <v>56922</v>
      </c>
      <c r="M173" s="39">
        <v>59612</v>
      </c>
      <c r="N173" s="40">
        <v>62803.5</v>
      </c>
    </row>
    <row r="174" spans="1:14" s="38" customFormat="1">
      <c r="A174" s="95"/>
      <c r="B174" s="36" t="s">
        <v>146</v>
      </c>
      <c r="C174" s="36" t="s">
        <v>89</v>
      </c>
      <c r="D174" s="177">
        <v>24661.5</v>
      </c>
      <c r="E174" s="39">
        <v>30423</v>
      </c>
      <c r="F174" s="39">
        <v>33781</v>
      </c>
      <c r="G174" s="39">
        <v>33777</v>
      </c>
      <c r="H174" s="39">
        <v>37604</v>
      </c>
      <c r="I174" s="39">
        <v>42212</v>
      </c>
      <c r="J174" s="39">
        <v>42636</v>
      </c>
      <c r="K174" s="39">
        <v>41367.5</v>
      </c>
      <c r="L174" s="39">
        <v>44153</v>
      </c>
      <c r="M174" s="39">
        <v>46253</v>
      </c>
      <c r="N174" s="40">
        <v>48027</v>
      </c>
    </row>
    <row r="175" spans="1:14" s="38" customFormat="1">
      <c r="A175" s="95"/>
      <c r="B175" s="36" t="s">
        <v>146</v>
      </c>
      <c r="C175" s="36" t="s">
        <v>90</v>
      </c>
      <c r="D175" s="177">
        <v>18203</v>
      </c>
      <c r="E175" s="39">
        <v>19331.5</v>
      </c>
      <c r="F175" s="39">
        <v>23904</v>
      </c>
      <c r="G175" s="39">
        <v>23644.5</v>
      </c>
      <c r="H175" s="39">
        <v>25085</v>
      </c>
      <c r="I175" s="39">
        <v>34134</v>
      </c>
      <c r="J175" s="39">
        <v>30791</v>
      </c>
      <c r="K175" s="39">
        <v>28664.5</v>
      </c>
      <c r="L175" s="39">
        <v>30329.5</v>
      </c>
      <c r="M175" s="39">
        <v>30956</v>
      </c>
      <c r="N175" s="40">
        <v>32309</v>
      </c>
    </row>
    <row r="176" spans="1:14" s="44" customFormat="1">
      <c r="A176" s="95"/>
      <c r="B176" s="36" t="s">
        <v>161</v>
      </c>
      <c r="C176" s="36" t="s">
        <v>88</v>
      </c>
      <c r="D176" s="177" t="s">
        <v>72</v>
      </c>
      <c r="E176" s="39" t="s">
        <v>72</v>
      </c>
      <c r="F176" s="39" t="s">
        <v>72</v>
      </c>
      <c r="G176" s="39">
        <v>35515</v>
      </c>
      <c r="H176" s="39" t="s">
        <v>72</v>
      </c>
      <c r="I176" s="39" t="s">
        <v>72</v>
      </c>
      <c r="J176" s="39" t="s">
        <v>72</v>
      </c>
      <c r="K176" s="39" t="s">
        <v>72</v>
      </c>
      <c r="L176" s="39" t="s">
        <v>72</v>
      </c>
      <c r="M176" s="39" t="s">
        <v>72</v>
      </c>
      <c r="N176" s="40" t="s">
        <v>72</v>
      </c>
    </row>
    <row r="177" spans="1:14" s="44" customFormat="1">
      <c r="A177" s="95"/>
      <c r="B177" s="36" t="s">
        <v>161</v>
      </c>
      <c r="C177" s="36" t="s">
        <v>89</v>
      </c>
      <c r="D177" s="177" t="s">
        <v>72</v>
      </c>
      <c r="E177" s="39" t="s">
        <v>72</v>
      </c>
      <c r="F177" s="39" t="s">
        <v>72</v>
      </c>
      <c r="G177" s="39">
        <v>32562</v>
      </c>
      <c r="H177" s="39" t="s">
        <v>72</v>
      </c>
      <c r="I177" s="39" t="s">
        <v>72</v>
      </c>
      <c r="J177" s="39" t="s">
        <v>72</v>
      </c>
      <c r="K177" s="39" t="s">
        <v>72</v>
      </c>
      <c r="L177" s="39" t="s">
        <v>72</v>
      </c>
      <c r="M177" s="39" t="s">
        <v>72</v>
      </c>
      <c r="N177" s="40" t="s">
        <v>72</v>
      </c>
    </row>
    <row r="178" spans="1:14" s="44" customFormat="1">
      <c r="A178" s="95"/>
      <c r="B178" s="36" t="s">
        <v>161</v>
      </c>
      <c r="C178" s="36" t="s">
        <v>90</v>
      </c>
      <c r="D178" s="177" t="s">
        <v>72</v>
      </c>
      <c r="E178" s="39" t="s">
        <v>72</v>
      </c>
      <c r="F178" s="39" t="s">
        <v>72</v>
      </c>
      <c r="G178" s="39">
        <v>22420.5</v>
      </c>
      <c r="H178" s="39" t="s">
        <v>72</v>
      </c>
      <c r="I178" s="39" t="s">
        <v>72</v>
      </c>
      <c r="J178" s="39" t="s">
        <v>72</v>
      </c>
      <c r="K178" s="39" t="s">
        <v>72</v>
      </c>
      <c r="L178" s="39" t="s">
        <v>72</v>
      </c>
      <c r="M178" s="39" t="s">
        <v>72</v>
      </c>
      <c r="N178" s="40" t="s">
        <v>72</v>
      </c>
    </row>
    <row r="179" spans="1:14" s="38" customFormat="1">
      <c r="A179" s="97" t="s">
        <v>147</v>
      </c>
      <c r="B179" s="87"/>
      <c r="C179" s="87" t="s">
        <v>88</v>
      </c>
      <c r="D179" s="178">
        <v>32962</v>
      </c>
      <c r="E179" s="42">
        <v>35958</v>
      </c>
      <c r="F179" s="42">
        <v>38788</v>
      </c>
      <c r="G179" s="42">
        <v>41722</v>
      </c>
      <c r="H179" s="42">
        <v>45255</v>
      </c>
      <c r="I179" s="42">
        <v>47011</v>
      </c>
      <c r="J179" s="42">
        <v>49323</v>
      </c>
      <c r="K179" s="42">
        <v>50082</v>
      </c>
      <c r="L179" s="42">
        <v>53107</v>
      </c>
      <c r="M179" s="42">
        <v>53348</v>
      </c>
      <c r="N179" s="43">
        <v>52895</v>
      </c>
    </row>
    <row r="180" spans="1:14" s="38" customFormat="1">
      <c r="A180" s="98" t="s">
        <v>147</v>
      </c>
      <c r="B180" s="86"/>
      <c r="C180" s="86" t="s">
        <v>89</v>
      </c>
      <c r="D180" s="175">
        <v>26740.5</v>
      </c>
      <c r="E180" s="46">
        <v>29846</v>
      </c>
      <c r="F180" s="46">
        <v>32774</v>
      </c>
      <c r="G180" s="46">
        <v>34607</v>
      </c>
      <c r="H180" s="46">
        <v>36490</v>
      </c>
      <c r="I180" s="46">
        <v>37567</v>
      </c>
      <c r="J180" s="46">
        <v>39102</v>
      </c>
      <c r="K180" s="46">
        <v>39691</v>
      </c>
      <c r="L180" s="46">
        <v>41169</v>
      </c>
      <c r="M180" s="46">
        <v>38862</v>
      </c>
      <c r="N180" s="47">
        <v>41249</v>
      </c>
    </row>
    <row r="181" spans="1:14" s="38" customFormat="1">
      <c r="A181" s="99" t="s">
        <v>147</v>
      </c>
      <c r="B181" s="88"/>
      <c r="C181" s="88" t="s">
        <v>90</v>
      </c>
      <c r="D181" s="176">
        <v>19628</v>
      </c>
      <c r="E181" s="49">
        <v>21354.5</v>
      </c>
      <c r="F181" s="49">
        <v>23982</v>
      </c>
      <c r="G181" s="49">
        <v>25666</v>
      </c>
      <c r="H181" s="49">
        <v>25081</v>
      </c>
      <c r="I181" s="49">
        <v>25723</v>
      </c>
      <c r="J181" s="49">
        <v>27533</v>
      </c>
      <c r="K181" s="49">
        <v>27379</v>
      </c>
      <c r="L181" s="49">
        <v>26127</v>
      </c>
      <c r="M181" s="49">
        <v>20611</v>
      </c>
      <c r="N181" s="50">
        <v>23936</v>
      </c>
    </row>
    <row r="182" spans="1:14" s="38" customFormat="1">
      <c r="A182" s="100"/>
      <c r="B182" s="85" t="s">
        <v>148</v>
      </c>
      <c r="C182" s="85" t="s">
        <v>88</v>
      </c>
      <c r="D182" s="177">
        <v>35376</v>
      </c>
      <c r="E182" s="39">
        <v>37273</v>
      </c>
      <c r="F182" s="39">
        <v>40484</v>
      </c>
      <c r="G182" s="39">
        <v>42952</v>
      </c>
      <c r="H182" s="39">
        <v>47075</v>
      </c>
      <c r="I182" s="39">
        <v>48804</v>
      </c>
      <c r="J182" s="39">
        <v>52143</v>
      </c>
      <c r="K182" s="39">
        <v>53066</v>
      </c>
      <c r="L182" s="39">
        <v>53729</v>
      </c>
      <c r="M182" s="39">
        <v>54318.5</v>
      </c>
      <c r="N182" s="40">
        <v>54539</v>
      </c>
    </row>
    <row r="183" spans="1:14" s="38" customFormat="1">
      <c r="A183" s="100"/>
      <c r="B183" s="85" t="s">
        <v>148</v>
      </c>
      <c r="C183" s="85" t="s">
        <v>89</v>
      </c>
      <c r="D183" s="177">
        <v>27678.5</v>
      </c>
      <c r="E183" s="39">
        <v>31445</v>
      </c>
      <c r="F183" s="39">
        <v>33366</v>
      </c>
      <c r="G183" s="39">
        <v>35734</v>
      </c>
      <c r="H183" s="39">
        <v>37774</v>
      </c>
      <c r="I183" s="39">
        <v>38989</v>
      </c>
      <c r="J183" s="39">
        <v>42349</v>
      </c>
      <c r="K183" s="39">
        <v>43378</v>
      </c>
      <c r="L183" s="39">
        <v>44109</v>
      </c>
      <c r="M183" s="39">
        <v>42327.5</v>
      </c>
      <c r="N183" s="40">
        <v>44850</v>
      </c>
    </row>
    <row r="184" spans="1:14" s="38" customFormat="1">
      <c r="A184" s="100"/>
      <c r="B184" s="85" t="s">
        <v>148</v>
      </c>
      <c r="C184" s="85" t="s">
        <v>90</v>
      </c>
      <c r="D184" s="177">
        <v>20858</v>
      </c>
      <c r="E184" s="39">
        <v>22320</v>
      </c>
      <c r="F184" s="39">
        <v>24432</v>
      </c>
      <c r="G184" s="39">
        <v>26687</v>
      </c>
      <c r="H184" s="39">
        <v>26335</v>
      </c>
      <c r="I184" s="39">
        <v>26464</v>
      </c>
      <c r="J184" s="39">
        <v>28237</v>
      </c>
      <c r="K184" s="39">
        <v>32022.5</v>
      </c>
      <c r="L184" s="39">
        <v>30670</v>
      </c>
      <c r="M184" s="39">
        <v>25220.5</v>
      </c>
      <c r="N184" s="40">
        <v>30091</v>
      </c>
    </row>
    <row r="185" spans="1:14" s="38" customFormat="1">
      <c r="A185" s="100"/>
      <c r="B185" s="85" t="s">
        <v>149</v>
      </c>
      <c r="C185" s="85" t="s">
        <v>88</v>
      </c>
      <c r="D185" s="177">
        <v>31183.5</v>
      </c>
      <c r="E185" s="39">
        <v>34294</v>
      </c>
      <c r="F185" s="39">
        <v>37695.5</v>
      </c>
      <c r="G185" s="39">
        <v>40156</v>
      </c>
      <c r="H185" s="39">
        <v>41654</v>
      </c>
      <c r="I185" s="39">
        <v>43906</v>
      </c>
      <c r="J185" s="39">
        <v>45170</v>
      </c>
      <c r="K185" s="39">
        <v>45499</v>
      </c>
      <c r="L185" s="39">
        <v>50413</v>
      </c>
      <c r="M185" s="39">
        <v>52774</v>
      </c>
      <c r="N185" s="40">
        <v>50273.5</v>
      </c>
    </row>
    <row r="186" spans="1:14" s="38" customFormat="1">
      <c r="A186" s="100"/>
      <c r="B186" s="85" t="s">
        <v>149</v>
      </c>
      <c r="C186" s="85" t="s">
        <v>89</v>
      </c>
      <c r="D186" s="177">
        <v>25617</v>
      </c>
      <c r="E186" s="39">
        <v>28583</v>
      </c>
      <c r="F186" s="39">
        <v>31984.5</v>
      </c>
      <c r="G186" s="39">
        <v>33367.5</v>
      </c>
      <c r="H186" s="39">
        <v>34563</v>
      </c>
      <c r="I186" s="39">
        <v>35682.5</v>
      </c>
      <c r="J186" s="39">
        <v>36432.5</v>
      </c>
      <c r="K186" s="39">
        <v>34426</v>
      </c>
      <c r="L186" s="39">
        <v>37128</v>
      </c>
      <c r="M186" s="39">
        <v>36764</v>
      </c>
      <c r="N186" s="40">
        <v>36911</v>
      </c>
    </row>
    <row r="187" spans="1:14" s="38" customFormat="1">
      <c r="A187" s="100"/>
      <c r="B187" s="85" t="s">
        <v>149</v>
      </c>
      <c r="C187" s="85" t="s">
        <v>90</v>
      </c>
      <c r="D187" s="177">
        <v>17983</v>
      </c>
      <c r="E187" s="39">
        <v>20620</v>
      </c>
      <c r="F187" s="39">
        <v>23280</v>
      </c>
      <c r="G187" s="39">
        <v>23935</v>
      </c>
      <c r="H187" s="39">
        <v>22465</v>
      </c>
      <c r="I187" s="39">
        <v>24288</v>
      </c>
      <c r="J187" s="39">
        <v>25780.5</v>
      </c>
      <c r="K187" s="39">
        <v>20877</v>
      </c>
      <c r="L187" s="39">
        <v>20138</v>
      </c>
      <c r="M187" s="39">
        <v>19126</v>
      </c>
      <c r="N187" s="40">
        <v>18733</v>
      </c>
    </row>
    <row r="188" spans="1:14" s="38" customFormat="1">
      <c r="A188" s="97" t="s">
        <v>150</v>
      </c>
      <c r="B188" s="87"/>
      <c r="C188" s="87" t="s">
        <v>88</v>
      </c>
      <c r="D188" s="178">
        <v>31581</v>
      </c>
      <c r="E188" s="42">
        <v>36562</v>
      </c>
      <c r="F188" s="42">
        <v>39055</v>
      </c>
      <c r="G188" s="42">
        <v>45087</v>
      </c>
      <c r="H188" s="42">
        <v>48652</v>
      </c>
      <c r="I188" s="42">
        <v>49913</v>
      </c>
      <c r="J188" s="42">
        <v>52715</v>
      </c>
      <c r="K188" s="42">
        <v>57174</v>
      </c>
      <c r="L188" s="42">
        <v>62410</v>
      </c>
      <c r="M188" s="42">
        <v>65671</v>
      </c>
      <c r="N188" s="43">
        <v>66563</v>
      </c>
    </row>
    <row r="189" spans="1:14" s="38" customFormat="1">
      <c r="A189" s="101" t="s">
        <v>150</v>
      </c>
      <c r="B189" s="86"/>
      <c r="C189" s="86" t="s">
        <v>89</v>
      </c>
      <c r="D189" s="175">
        <v>25836.5</v>
      </c>
      <c r="E189" s="46">
        <v>30011.5</v>
      </c>
      <c r="F189" s="46">
        <v>31486</v>
      </c>
      <c r="G189" s="46">
        <v>36408</v>
      </c>
      <c r="H189" s="46">
        <v>38605.5</v>
      </c>
      <c r="I189" s="46">
        <v>41744</v>
      </c>
      <c r="J189" s="46">
        <v>43440</v>
      </c>
      <c r="K189" s="46">
        <v>46056</v>
      </c>
      <c r="L189" s="46">
        <v>49839.5</v>
      </c>
      <c r="M189" s="46">
        <v>52398.5</v>
      </c>
      <c r="N189" s="47">
        <v>50525</v>
      </c>
    </row>
    <row r="190" spans="1:14" s="38" customFormat="1">
      <c r="A190" s="102" t="s">
        <v>150</v>
      </c>
      <c r="B190" s="88"/>
      <c r="C190" s="88" t="s">
        <v>90</v>
      </c>
      <c r="D190" s="176">
        <v>19140</v>
      </c>
      <c r="E190" s="49">
        <v>20864.5</v>
      </c>
      <c r="F190" s="49">
        <v>20394</v>
      </c>
      <c r="G190" s="49">
        <v>26436</v>
      </c>
      <c r="H190" s="49">
        <v>26680</v>
      </c>
      <c r="I190" s="49">
        <v>30017</v>
      </c>
      <c r="J190" s="49">
        <v>32933</v>
      </c>
      <c r="K190" s="49">
        <v>34866</v>
      </c>
      <c r="L190" s="49">
        <v>37043</v>
      </c>
      <c r="M190" s="49">
        <v>37857</v>
      </c>
      <c r="N190" s="50">
        <v>29981</v>
      </c>
    </row>
    <row r="191" spans="1:14" s="38" customFormat="1">
      <c r="A191" s="100"/>
      <c r="B191" s="85" t="s">
        <v>151</v>
      </c>
      <c r="C191" s="85" t="s">
        <v>88</v>
      </c>
      <c r="D191" s="177">
        <v>31581</v>
      </c>
      <c r="E191" s="39">
        <v>36622.5</v>
      </c>
      <c r="F191" s="39">
        <v>39231</v>
      </c>
      <c r="G191" s="39">
        <v>45296</v>
      </c>
      <c r="H191" s="39">
        <v>48683</v>
      </c>
      <c r="I191" s="39">
        <v>49913</v>
      </c>
      <c r="J191" s="39">
        <v>52715</v>
      </c>
      <c r="K191" s="39">
        <v>57730</v>
      </c>
      <c r="L191" s="39">
        <v>62850</v>
      </c>
      <c r="M191" s="39">
        <v>64200</v>
      </c>
      <c r="N191" s="40">
        <v>66412</v>
      </c>
    </row>
    <row r="192" spans="1:14" s="38" customFormat="1">
      <c r="A192" s="100"/>
      <c r="B192" s="85" t="s">
        <v>151</v>
      </c>
      <c r="C192" s="85" t="s">
        <v>89</v>
      </c>
      <c r="D192" s="177">
        <v>25836.5</v>
      </c>
      <c r="E192" s="39">
        <v>30276</v>
      </c>
      <c r="F192" s="39">
        <v>31491.5</v>
      </c>
      <c r="G192" s="39">
        <v>36518</v>
      </c>
      <c r="H192" s="39">
        <v>38777</v>
      </c>
      <c r="I192" s="39">
        <v>41531</v>
      </c>
      <c r="J192" s="39">
        <v>43295</v>
      </c>
      <c r="K192" s="39">
        <v>46056</v>
      </c>
      <c r="L192" s="39">
        <v>50205</v>
      </c>
      <c r="M192" s="39">
        <v>52246</v>
      </c>
      <c r="N192" s="40">
        <v>50478.5</v>
      </c>
    </row>
    <row r="193" spans="1:14" s="38" customFormat="1">
      <c r="A193" s="100"/>
      <c r="B193" s="85" t="s">
        <v>151</v>
      </c>
      <c r="C193" s="85" t="s">
        <v>90</v>
      </c>
      <c r="D193" s="177">
        <v>19140</v>
      </c>
      <c r="E193" s="39">
        <v>21037.5</v>
      </c>
      <c r="F193" s="39">
        <v>20394</v>
      </c>
      <c r="G193" s="39">
        <v>26556</v>
      </c>
      <c r="H193" s="39">
        <v>26669</v>
      </c>
      <c r="I193" s="39">
        <v>29975</v>
      </c>
      <c r="J193" s="39">
        <v>32822</v>
      </c>
      <c r="K193" s="39">
        <v>34866</v>
      </c>
      <c r="L193" s="39">
        <v>38298</v>
      </c>
      <c r="M193" s="39">
        <v>37903</v>
      </c>
      <c r="N193" s="40">
        <v>30420.5</v>
      </c>
    </row>
    <row r="194" spans="1:14" s="38" customFormat="1">
      <c r="A194" s="100"/>
      <c r="B194" s="85" t="s">
        <v>153</v>
      </c>
      <c r="C194" s="85" t="s">
        <v>88</v>
      </c>
      <c r="D194" s="177" t="s">
        <v>72</v>
      </c>
      <c r="E194" s="39" t="s">
        <v>72</v>
      </c>
      <c r="F194" s="39" t="s">
        <v>72</v>
      </c>
      <c r="G194" s="39" t="s">
        <v>72</v>
      </c>
      <c r="H194" s="39" t="s">
        <v>72</v>
      </c>
      <c r="I194" s="39" t="s">
        <v>72</v>
      </c>
      <c r="J194" s="39" t="s">
        <v>72</v>
      </c>
      <c r="K194" s="39" t="s">
        <v>72</v>
      </c>
      <c r="L194" s="39" t="s">
        <v>72</v>
      </c>
      <c r="M194" s="39" t="s">
        <v>72</v>
      </c>
      <c r="N194" s="40" t="s">
        <v>72</v>
      </c>
    </row>
    <row r="195" spans="1:14" s="38" customFormat="1">
      <c r="A195" s="100"/>
      <c r="B195" s="85" t="s">
        <v>153</v>
      </c>
      <c r="C195" s="85" t="s">
        <v>89</v>
      </c>
      <c r="D195" s="177" t="s">
        <v>72</v>
      </c>
      <c r="E195" s="39" t="s">
        <v>72</v>
      </c>
      <c r="F195" s="39" t="s">
        <v>72</v>
      </c>
      <c r="G195" s="39" t="s">
        <v>72</v>
      </c>
      <c r="H195" s="39" t="s">
        <v>72</v>
      </c>
      <c r="I195" s="39" t="s">
        <v>72</v>
      </c>
      <c r="J195" s="39" t="s">
        <v>72</v>
      </c>
      <c r="K195" s="39" t="s">
        <v>72</v>
      </c>
      <c r="L195" s="39" t="s">
        <v>72</v>
      </c>
      <c r="M195" s="39" t="s">
        <v>72</v>
      </c>
      <c r="N195" s="40" t="s">
        <v>72</v>
      </c>
    </row>
    <row r="196" spans="1:14" s="38" customFormat="1" ht="15.75" thickBot="1">
      <c r="A196" s="100"/>
      <c r="B196" s="85" t="s">
        <v>153</v>
      </c>
      <c r="C196" s="85" t="s">
        <v>90</v>
      </c>
      <c r="D196" s="177" t="s">
        <v>72</v>
      </c>
      <c r="E196" s="39" t="s">
        <v>72</v>
      </c>
      <c r="F196" s="39" t="s">
        <v>72</v>
      </c>
      <c r="G196" s="39" t="s">
        <v>72</v>
      </c>
      <c r="H196" s="39" t="s">
        <v>72</v>
      </c>
      <c r="I196" s="39" t="s">
        <v>72</v>
      </c>
      <c r="J196" s="39" t="s">
        <v>72</v>
      </c>
      <c r="K196" s="39" t="s">
        <v>72</v>
      </c>
      <c r="L196" s="39" t="s">
        <v>72</v>
      </c>
      <c r="M196" s="39" t="s">
        <v>72</v>
      </c>
      <c r="N196" s="40" t="s">
        <v>72</v>
      </c>
    </row>
    <row r="197" spans="1:14" s="38" customFormat="1">
      <c r="A197" s="103" t="s">
        <v>215</v>
      </c>
      <c r="B197" s="89"/>
      <c r="C197" s="89" t="s">
        <v>88</v>
      </c>
      <c r="D197" s="174">
        <v>35588</v>
      </c>
      <c r="E197" s="52">
        <v>39094</v>
      </c>
      <c r="F197" s="52">
        <v>42560.5</v>
      </c>
      <c r="G197" s="52">
        <v>45260</v>
      </c>
      <c r="H197" s="52">
        <v>47920</v>
      </c>
      <c r="I197" s="52">
        <v>50501</v>
      </c>
      <c r="J197" s="52">
        <v>53107.5</v>
      </c>
      <c r="K197" s="52">
        <v>56469.5</v>
      </c>
      <c r="L197" s="52">
        <v>58564</v>
      </c>
      <c r="M197" s="52">
        <v>59248</v>
      </c>
      <c r="N197" s="53">
        <v>61054</v>
      </c>
    </row>
    <row r="198" spans="1:14" s="38" customFormat="1">
      <c r="A198" s="101" t="s">
        <v>215</v>
      </c>
      <c r="B198" s="86"/>
      <c r="C198" s="86" t="s">
        <v>89</v>
      </c>
      <c r="D198" s="175">
        <v>28331</v>
      </c>
      <c r="E198" s="46">
        <v>31819</v>
      </c>
      <c r="F198" s="46">
        <v>34570.5</v>
      </c>
      <c r="G198" s="46">
        <v>36716.5</v>
      </c>
      <c r="H198" s="46">
        <v>38943</v>
      </c>
      <c r="I198" s="46">
        <v>40921</v>
      </c>
      <c r="J198" s="46">
        <v>42675.5</v>
      </c>
      <c r="K198" s="46">
        <v>44166.5</v>
      </c>
      <c r="L198" s="46">
        <v>45920.5</v>
      </c>
      <c r="M198" s="46">
        <v>46138</v>
      </c>
      <c r="N198" s="47">
        <v>47458.5</v>
      </c>
    </row>
    <row r="199" spans="1:14" s="38" customFormat="1" ht="15.75" thickBot="1">
      <c r="A199" s="104" t="s">
        <v>215</v>
      </c>
      <c r="B199" s="90"/>
      <c r="C199" s="90" t="s">
        <v>90</v>
      </c>
      <c r="D199" s="180">
        <v>19345</v>
      </c>
      <c r="E199" s="55">
        <v>21887</v>
      </c>
      <c r="F199" s="55">
        <v>24559.5</v>
      </c>
      <c r="G199" s="55">
        <v>26490.5</v>
      </c>
      <c r="H199" s="55">
        <v>28189</v>
      </c>
      <c r="I199" s="55">
        <v>29222</v>
      </c>
      <c r="J199" s="55">
        <v>30413</v>
      </c>
      <c r="K199" s="55">
        <v>31676</v>
      </c>
      <c r="L199" s="55">
        <v>32203</v>
      </c>
      <c r="M199" s="55">
        <v>30801</v>
      </c>
      <c r="N199" s="56">
        <v>31629</v>
      </c>
    </row>
    <row r="201" spans="1:14">
      <c r="A201" s="30" t="s">
        <v>329</v>
      </c>
    </row>
  </sheetData>
  <autoFilter ref="A4:C199" xr:uid="{00000000-0009-0000-0000-000005000000}"/>
  <mergeCells count="1">
    <mergeCell ref="D3:N3"/>
  </mergeCells>
  <conditionalFormatting sqref="D5:N199">
    <cfRule type="expression" dxfId="13" priority="1">
      <formula>D5="S"</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J73"/>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RowHeight="15"/>
  <cols>
    <col min="1" max="1" width="14.7109375" style="2" customWidth="1"/>
    <col min="2" max="2" width="51.42578125" style="2" customWidth="1"/>
    <col min="3" max="4" width="7.5703125" style="2" customWidth="1"/>
    <col min="5" max="6" width="7.5703125" style="1" customWidth="1"/>
    <col min="7" max="46" width="7.5703125" style="7" customWidth="1"/>
    <col min="47" max="57" width="8.28515625" style="32" customWidth="1"/>
    <col min="58" max="62" width="6.5703125" style="7" customWidth="1"/>
    <col min="63" max="16384" width="9.140625" style="1"/>
  </cols>
  <sheetData>
    <row r="1" spans="1:62" ht="18.75">
      <c r="A1" s="3" t="s">
        <v>237</v>
      </c>
      <c r="BI1" s="1"/>
      <c r="BJ1" s="1"/>
    </row>
    <row r="2" spans="1:62" ht="15.75" thickBot="1">
      <c r="BI2" s="1"/>
      <c r="BJ2" s="1"/>
    </row>
    <row r="3" spans="1:62" ht="15.75" thickBot="1">
      <c r="A3" s="1"/>
      <c r="B3" s="1"/>
      <c r="C3" s="236" t="s">
        <v>16</v>
      </c>
      <c r="D3" s="237"/>
      <c r="E3" s="237"/>
      <c r="F3" s="237"/>
      <c r="G3" s="237"/>
      <c r="H3" s="237"/>
      <c r="I3" s="237"/>
      <c r="J3" s="237"/>
      <c r="K3" s="237"/>
      <c r="L3" s="237"/>
      <c r="M3" s="238"/>
      <c r="N3" s="236" t="s">
        <v>6</v>
      </c>
      <c r="O3" s="237"/>
      <c r="P3" s="237"/>
      <c r="Q3" s="237"/>
      <c r="R3" s="237"/>
      <c r="S3" s="237"/>
      <c r="T3" s="237"/>
      <c r="U3" s="237"/>
      <c r="V3" s="237"/>
      <c r="W3" s="237"/>
      <c r="X3" s="238"/>
      <c r="Y3" s="236" t="s">
        <v>5</v>
      </c>
      <c r="Z3" s="237"/>
      <c r="AA3" s="237"/>
      <c r="AB3" s="237"/>
      <c r="AC3" s="237"/>
      <c r="AD3" s="237"/>
      <c r="AE3" s="237"/>
      <c r="AF3" s="237"/>
      <c r="AG3" s="237"/>
      <c r="AH3" s="237"/>
      <c r="AI3" s="238"/>
      <c r="AJ3" s="236" t="s">
        <v>7</v>
      </c>
      <c r="AK3" s="237"/>
      <c r="AL3" s="237"/>
      <c r="AM3" s="237"/>
      <c r="AN3" s="237"/>
      <c r="AO3" s="237"/>
      <c r="AP3" s="237"/>
      <c r="AQ3" s="237"/>
      <c r="AR3" s="237"/>
      <c r="AS3" s="237"/>
      <c r="AT3" s="238"/>
      <c r="AU3" s="239" t="s">
        <v>172</v>
      </c>
      <c r="AV3" s="240"/>
      <c r="AW3" s="240"/>
      <c r="AX3" s="240"/>
      <c r="AY3" s="240"/>
      <c r="AZ3" s="240"/>
      <c r="BA3" s="240"/>
      <c r="BB3" s="240"/>
      <c r="BC3" s="240"/>
      <c r="BD3" s="240"/>
      <c r="BE3" s="241"/>
    </row>
    <row r="4" spans="1:62" ht="30.75" thickBot="1">
      <c r="A4" s="189" t="s">
        <v>14</v>
      </c>
      <c r="B4" s="190" t="s">
        <v>15</v>
      </c>
      <c r="C4" s="191" t="s">
        <v>8</v>
      </c>
      <c r="D4" s="192" t="s">
        <v>9</v>
      </c>
      <c r="E4" s="192" t="s">
        <v>10</v>
      </c>
      <c r="F4" s="192" t="s">
        <v>11</v>
      </c>
      <c r="G4" s="192" t="s">
        <v>12</v>
      </c>
      <c r="H4" s="192" t="s">
        <v>13</v>
      </c>
      <c r="I4" s="192" t="s">
        <v>61</v>
      </c>
      <c r="J4" s="192" t="s">
        <v>63</v>
      </c>
      <c r="K4" s="192" t="s">
        <v>64</v>
      </c>
      <c r="L4" s="193" t="s">
        <v>65</v>
      </c>
      <c r="M4" s="194" t="s">
        <v>233</v>
      </c>
      <c r="N4" s="191" t="s">
        <v>0</v>
      </c>
      <c r="O4" s="192" t="s">
        <v>1</v>
      </c>
      <c r="P4" s="192" t="s">
        <v>2</v>
      </c>
      <c r="Q4" s="192" t="s">
        <v>3</v>
      </c>
      <c r="R4" s="192" t="s">
        <v>4</v>
      </c>
      <c r="S4" s="192" t="s">
        <v>13</v>
      </c>
      <c r="T4" s="192" t="s">
        <v>61</v>
      </c>
      <c r="U4" s="192" t="s">
        <v>63</v>
      </c>
      <c r="V4" s="192" t="s">
        <v>64</v>
      </c>
      <c r="W4" s="193" t="s">
        <v>65</v>
      </c>
      <c r="X4" s="194" t="s">
        <v>233</v>
      </c>
      <c r="Y4" s="191" t="s">
        <v>0</v>
      </c>
      <c r="Z4" s="192" t="s">
        <v>1</v>
      </c>
      <c r="AA4" s="192" t="s">
        <v>2</v>
      </c>
      <c r="AB4" s="192" t="s">
        <v>3</v>
      </c>
      <c r="AC4" s="192" t="s">
        <v>4</v>
      </c>
      <c r="AD4" s="192" t="s">
        <v>13</v>
      </c>
      <c r="AE4" s="192" t="s">
        <v>61</v>
      </c>
      <c r="AF4" s="192" t="s">
        <v>63</v>
      </c>
      <c r="AG4" s="192" t="s">
        <v>64</v>
      </c>
      <c r="AH4" s="193" t="s">
        <v>65</v>
      </c>
      <c r="AI4" s="194" t="s">
        <v>233</v>
      </c>
      <c r="AJ4" s="191" t="s">
        <v>0</v>
      </c>
      <c r="AK4" s="192" t="s">
        <v>1</v>
      </c>
      <c r="AL4" s="192" t="s">
        <v>2</v>
      </c>
      <c r="AM4" s="192" t="s">
        <v>3</v>
      </c>
      <c r="AN4" s="192" t="s">
        <v>4</v>
      </c>
      <c r="AO4" s="192" t="s">
        <v>13</v>
      </c>
      <c r="AP4" s="192" t="s">
        <v>61</v>
      </c>
      <c r="AQ4" s="192" t="s">
        <v>63</v>
      </c>
      <c r="AR4" s="192" t="s">
        <v>64</v>
      </c>
      <c r="AS4" s="193" t="s">
        <v>65</v>
      </c>
      <c r="AT4" s="194" t="s">
        <v>233</v>
      </c>
      <c r="AU4" s="195" t="s">
        <v>0</v>
      </c>
      <c r="AV4" s="196" t="s">
        <v>1</v>
      </c>
      <c r="AW4" s="196" t="s">
        <v>2</v>
      </c>
      <c r="AX4" s="196" t="s">
        <v>3</v>
      </c>
      <c r="AY4" s="196" t="s">
        <v>4</v>
      </c>
      <c r="AZ4" s="192" t="s">
        <v>13</v>
      </c>
      <c r="BA4" s="192" t="s">
        <v>61</v>
      </c>
      <c r="BB4" s="192" t="s">
        <v>63</v>
      </c>
      <c r="BC4" s="192" t="s">
        <v>64</v>
      </c>
      <c r="BD4" s="193" t="s">
        <v>65</v>
      </c>
      <c r="BE4" s="194" t="s">
        <v>233</v>
      </c>
    </row>
    <row r="5" spans="1:62" s="58" customFormat="1">
      <c r="A5" s="181" t="s">
        <v>87</v>
      </c>
      <c r="B5" s="182"/>
      <c r="C5" s="183">
        <v>8</v>
      </c>
      <c r="D5" s="184">
        <v>12</v>
      </c>
      <c r="E5" s="184">
        <v>15</v>
      </c>
      <c r="F5" s="184">
        <v>30</v>
      </c>
      <c r="G5" s="184">
        <v>48</v>
      </c>
      <c r="H5" s="184">
        <v>55</v>
      </c>
      <c r="I5" s="184">
        <v>57</v>
      </c>
      <c r="J5" s="184">
        <v>61</v>
      </c>
      <c r="K5" s="184">
        <v>63</v>
      </c>
      <c r="L5" s="184">
        <v>67</v>
      </c>
      <c r="M5" s="185">
        <v>62</v>
      </c>
      <c r="N5" s="183">
        <v>90</v>
      </c>
      <c r="O5" s="184">
        <v>85</v>
      </c>
      <c r="P5" s="184">
        <v>80</v>
      </c>
      <c r="Q5" s="184">
        <v>63</v>
      </c>
      <c r="R5" s="184">
        <v>46</v>
      </c>
      <c r="S5" s="184">
        <v>35</v>
      </c>
      <c r="T5" s="184">
        <v>29</v>
      </c>
      <c r="U5" s="184">
        <v>24</v>
      </c>
      <c r="V5" s="184">
        <v>24</v>
      </c>
      <c r="W5" s="184">
        <v>24</v>
      </c>
      <c r="X5" s="185">
        <v>23</v>
      </c>
      <c r="Y5" s="183">
        <v>1</v>
      </c>
      <c r="Z5" s="184">
        <v>1</v>
      </c>
      <c r="AA5" s="184">
        <v>2</v>
      </c>
      <c r="AB5" s="184">
        <v>3</v>
      </c>
      <c r="AC5" s="184">
        <v>2</v>
      </c>
      <c r="AD5" s="184">
        <v>4</v>
      </c>
      <c r="AE5" s="184">
        <v>5</v>
      </c>
      <c r="AF5" s="184">
        <v>5</v>
      </c>
      <c r="AG5" s="184">
        <v>3</v>
      </c>
      <c r="AH5" s="184">
        <v>3</v>
      </c>
      <c r="AI5" s="185">
        <v>4</v>
      </c>
      <c r="AJ5" s="183">
        <v>1</v>
      </c>
      <c r="AK5" s="184">
        <v>2</v>
      </c>
      <c r="AL5" s="184">
        <v>3</v>
      </c>
      <c r="AM5" s="184">
        <v>4</v>
      </c>
      <c r="AN5" s="184">
        <v>4</v>
      </c>
      <c r="AO5" s="184">
        <v>6</v>
      </c>
      <c r="AP5" s="184">
        <v>8</v>
      </c>
      <c r="AQ5" s="184">
        <v>9</v>
      </c>
      <c r="AR5" s="184">
        <v>10</v>
      </c>
      <c r="AS5" s="184">
        <v>6</v>
      </c>
      <c r="AT5" s="185">
        <v>11</v>
      </c>
      <c r="AU5" s="186">
        <v>693</v>
      </c>
      <c r="AV5" s="187">
        <v>679</v>
      </c>
      <c r="AW5" s="187">
        <v>636.5</v>
      </c>
      <c r="AX5" s="187">
        <v>524.4</v>
      </c>
      <c r="AY5" s="187">
        <v>477</v>
      </c>
      <c r="AZ5" s="187">
        <v>404.2</v>
      </c>
      <c r="BA5" s="187">
        <v>298.8</v>
      </c>
      <c r="BB5" s="187">
        <v>256</v>
      </c>
      <c r="BC5" s="187">
        <v>243.2</v>
      </c>
      <c r="BD5" s="187">
        <v>262.8</v>
      </c>
      <c r="BE5" s="188">
        <v>273.8</v>
      </c>
      <c r="BF5" s="151"/>
      <c r="BG5" s="151"/>
      <c r="BH5" s="151"/>
      <c r="BI5" s="151"/>
      <c r="BJ5" s="151"/>
    </row>
    <row r="6" spans="1:62" s="57" customFormat="1">
      <c r="A6" s="65" t="s">
        <v>171</v>
      </c>
      <c r="B6" s="66" t="s">
        <v>154</v>
      </c>
      <c r="C6" s="62" t="s">
        <v>264</v>
      </c>
      <c r="D6" s="63" t="s">
        <v>284</v>
      </c>
      <c r="E6" s="63" t="s">
        <v>301</v>
      </c>
      <c r="F6" s="63" t="s">
        <v>271</v>
      </c>
      <c r="G6" s="63" t="s">
        <v>280</v>
      </c>
      <c r="H6" s="63" t="s">
        <v>278</v>
      </c>
      <c r="I6" s="63" t="s">
        <v>72</v>
      </c>
      <c r="J6" s="63" t="s">
        <v>72</v>
      </c>
      <c r="K6" s="63" t="s">
        <v>72</v>
      </c>
      <c r="L6" s="63" t="s">
        <v>72</v>
      </c>
      <c r="M6" s="64" t="s">
        <v>72</v>
      </c>
      <c r="N6" s="62" t="s">
        <v>317</v>
      </c>
      <c r="O6" s="63" t="s">
        <v>318</v>
      </c>
      <c r="P6" s="63" t="s">
        <v>319</v>
      </c>
      <c r="Q6" s="63" t="s">
        <v>255</v>
      </c>
      <c r="R6" s="63" t="s">
        <v>313</v>
      </c>
      <c r="S6" s="63" t="s">
        <v>260</v>
      </c>
      <c r="T6" s="63" t="s">
        <v>72</v>
      </c>
      <c r="U6" s="63" t="s">
        <v>72</v>
      </c>
      <c r="V6" s="63" t="s">
        <v>72</v>
      </c>
      <c r="W6" s="63" t="s">
        <v>72</v>
      </c>
      <c r="X6" s="64" t="s">
        <v>72</v>
      </c>
      <c r="Y6" s="62" t="s">
        <v>311</v>
      </c>
      <c r="Z6" s="63" t="s">
        <v>311</v>
      </c>
      <c r="AA6" s="63" t="s">
        <v>311</v>
      </c>
      <c r="AB6" s="63" t="s">
        <v>72</v>
      </c>
      <c r="AC6" s="63" t="s">
        <v>72</v>
      </c>
      <c r="AD6" s="63" t="s">
        <v>268</v>
      </c>
      <c r="AE6" s="63" t="s">
        <v>72</v>
      </c>
      <c r="AF6" s="63" t="s">
        <v>72</v>
      </c>
      <c r="AG6" s="63" t="s">
        <v>72</v>
      </c>
      <c r="AH6" s="63" t="s">
        <v>72</v>
      </c>
      <c r="AI6" s="64" t="s">
        <v>72</v>
      </c>
      <c r="AJ6" s="62" t="s">
        <v>72</v>
      </c>
      <c r="AK6" s="63" t="s">
        <v>311</v>
      </c>
      <c r="AL6" s="63" t="s">
        <v>265</v>
      </c>
      <c r="AM6" s="63" t="s">
        <v>72</v>
      </c>
      <c r="AN6" s="63" t="s">
        <v>268</v>
      </c>
      <c r="AO6" s="63" t="s">
        <v>72</v>
      </c>
      <c r="AP6" s="63" t="s">
        <v>72</v>
      </c>
      <c r="AQ6" s="63" t="s">
        <v>72</v>
      </c>
      <c r="AR6" s="63" t="s">
        <v>72</v>
      </c>
      <c r="AS6" s="63" t="s">
        <v>72</v>
      </c>
      <c r="AT6" s="64" t="s">
        <v>72</v>
      </c>
      <c r="AU6" s="125">
        <v>168.3</v>
      </c>
      <c r="AV6" s="126">
        <v>155.19999999999999</v>
      </c>
      <c r="AW6" s="126">
        <v>102.3</v>
      </c>
      <c r="AX6" s="126">
        <v>69.375</v>
      </c>
      <c r="AY6" s="126">
        <v>61.25</v>
      </c>
      <c r="AZ6" s="126">
        <v>45.375</v>
      </c>
      <c r="BA6" s="126" t="s">
        <v>72</v>
      </c>
      <c r="BB6" s="126" t="s">
        <v>72</v>
      </c>
      <c r="BC6" s="126" t="s">
        <v>72</v>
      </c>
      <c r="BD6" s="126" t="s">
        <v>72</v>
      </c>
      <c r="BE6" s="127" t="s">
        <v>72</v>
      </c>
      <c r="BF6" s="124"/>
      <c r="BG6" s="124"/>
      <c r="BH6" s="124"/>
      <c r="BI6" s="124"/>
      <c r="BJ6" s="124"/>
    </row>
    <row r="7" spans="1:62" s="57" customFormat="1">
      <c r="A7" s="65" t="s">
        <v>171</v>
      </c>
      <c r="B7" s="66" t="s">
        <v>155</v>
      </c>
      <c r="C7" s="62" t="s">
        <v>72</v>
      </c>
      <c r="D7" s="63" t="s">
        <v>284</v>
      </c>
      <c r="E7" s="63" t="s">
        <v>283</v>
      </c>
      <c r="F7" s="63" t="s">
        <v>262</v>
      </c>
      <c r="G7" s="63" t="s">
        <v>280</v>
      </c>
      <c r="H7" s="63" t="s">
        <v>313</v>
      </c>
      <c r="I7" s="63" t="s">
        <v>254</v>
      </c>
      <c r="J7" s="63" t="s">
        <v>254</v>
      </c>
      <c r="K7" s="63" t="s">
        <v>72</v>
      </c>
      <c r="L7" s="63" t="s">
        <v>72</v>
      </c>
      <c r="M7" s="64" t="s">
        <v>72</v>
      </c>
      <c r="N7" s="62" t="s">
        <v>72</v>
      </c>
      <c r="O7" s="63" t="s">
        <v>320</v>
      </c>
      <c r="P7" s="63" t="s">
        <v>275</v>
      </c>
      <c r="Q7" s="63" t="s">
        <v>305</v>
      </c>
      <c r="R7" s="63" t="s">
        <v>272</v>
      </c>
      <c r="S7" s="63" t="s">
        <v>280</v>
      </c>
      <c r="T7" s="63" t="s">
        <v>261</v>
      </c>
      <c r="U7" s="63" t="s">
        <v>261</v>
      </c>
      <c r="V7" s="63" t="s">
        <v>72</v>
      </c>
      <c r="W7" s="63" t="s">
        <v>72</v>
      </c>
      <c r="X7" s="64" t="s">
        <v>72</v>
      </c>
      <c r="Y7" s="62" t="s">
        <v>72</v>
      </c>
      <c r="Z7" s="63" t="s">
        <v>72</v>
      </c>
      <c r="AA7" s="63" t="s">
        <v>72</v>
      </c>
      <c r="AB7" s="63" t="s">
        <v>268</v>
      </c>
      <c r="AC7" s="63" t="s">
        <v>268</v>
      </c>
      <c r="AD7" s="63" t="s">
        <v>72</v>
      </c>
      <c r="AE7" s="63" t="s">
        <v>267</v>
      </c>
      <c r="AF7" s="63" t="s">
        <v>72</v>
      </c>
      <c r="AG7" s="63" t="s">
        <v>72</v>
      </c>
      <c r="AH7" s="63" t="s">
        <v>72</v>
      </c>
      <c r="AI7" s="64" t="s">
        <v>72</v>
      </c>
      <c r="AJ7" s="62" t="s">
        <v>72</v>
      </c>
      <c r="AK7" s="63" t="s">
        <v>265</v>
      </c>
      <c r="AL7" s="63" t="s">
        <v>294</v>
      </c>
      <c r="AM7" s="63" t="s">
        <v>263</v>
      </c>
      <c r="AN7" s="63" t="s">
        <v>72</v>
      </c>
      <c r="AO7" s="63" t="s">
        <v>72</v>
      </c>
      <c r="AP7" s="63" t="s">
        <v>72</v>
      </c>
      <c r="AQ7" s="63" t="s">
        <v>72</v>
      </c>
      <c r="AR7" s="63" t="s">
        <v>72</v>
      </c>
      <c r="AS7" s="63" t="s">
        <v>72</v>
      </c>
      <c r="AT7" s="64" t="s">
        <v>72</v>
      </c>
      <c r="AU7" s="125" t="s">
        <v>72</v>
      </c>
      <c r="AV7" s="126">
        <v>126.1</v>
      </c>
      <c r="AW7" s="126">
        <v>111.6</v>
      </c>
      <c r="AX7" s="126">
        <v>83.25</v>
      </c>
      <c r="AY7" s="126">
        <v>74</v>
      </c>
      <c r="AZ7" s="126">
        <v>53.625</v>
      </c>
      <c r="BA7" s="126">
        <v>37.125</v>
      </c>
      <c r="BB7" s="126">
        <v>29.75</v>
      </c>
      <c r="BC7" s="126" t="s">
        <v>72</v>
      </c>
      <c r="BD7" s="126" t="s">
        <v>72</v>
      </c>
      <c r="BE7" s="127" t="s">
        <v>72</v>
      </c>
      <c r="BF7" s="124"/>
      <c r="BG7" s="124"/>
      <c r="BH7" s="124"/>
      <c r="BI7" s="124"/>
      <c r="BJ7" s="124"/>
    </row>
    <row r="8" spans="1:62" s="57" customFormat="1">
      <c r="A8" s="65" t="s">
        <v>171</v>
      </c>
      <c r="B8" s="66" t="s">
        <v>156</v>
      </c>
      <c r="C8" s="62" t="s">
        <v>72</v>
      </c>
      <c r="D8" s="63">
        <v>7</v>
      </c>
      <c r="E8" s="63">
        <v>11</v>
      </c>
      <c r="F8" s="63" t="s">
        <v>285</v>
      </c>
      <c r="G8" s="63" t="s">
        <v>291</v>
      </c>
      <c r="H8" s="63" t="s">
        <v>280</v>
      </c>
      <c r="I8" s="63" t="s">
        <v>272</v>
      </c>
      <c r="J8" s="63" t="s">
        <v>72</v>
      </c>
      <c r="K8" s="63" t="s">
        <v>72</v>
      </c>
      <c r="L8" s="63" t="s">
        <v>72</v>
      </c>
      <c r="M8" s="64" t="s">
        <v>72</v>
      </c>
      <c r="N8" s="62" t="s">
        <v>72</v>
      </c>
      <c r="O8" s="63">
        <v>91</v>
      </c>
      <c r="P8" s="63">
        <v>84</v>
      </c>
      <c r="Q8" s="63" t="s">
        <v>315</v>
      </c>
      <c r="R8" s="63" t="s">
        <v>316</v>
      </c>
      <c r="S8" s="63" t="s">
        <v>313</v>
      </c>
      <c r="T8" s="63" t="s">
        <v>277</v>
      </c>
      <c r="U8" s="63" t="s">
        <v>72</v>
      </c>
      <c r="V8" s="63" t="s">
        <v>72</v>
      </c>
      <c r="W8" s="63" t="s">
        <v>72</v>
      </c>
      <c r="X8" s="64" t="s">
        <v>72</v>
      </c>
      <c r="Y8" s="62" t="s">
        <v>72</v>
      </c>
      <c r="Z8" s="63">
        <v>1</v>
      </c>
      <c r="AA8" s="63" t="s">
        <v>72</v>
      </c>
      <c r="AB8" s="63" t="s">
        <v>265</v>
      </c>
      <c r="AC8" s="63" t="s">
        <v>72</v>
      </c>
      <c r="AD8" s="63" t="s">
        <v>72</v>
      </c>
      <c r="AE8" s="63" t="s">
        <v>266</v>
      </c>
      <c r="AF8" s="63" t="s">
        <v>72</v>
      </c>
      <c r="AG8" s="63" t="s">
        <v>72</v>
      </c>
      <c r="AH8" s="63" t="s">
        <v>72</v>
      </c>
      <c r="AI8" s="64" t="s">
        <v>72</v>
      </c>
      <c r="AJ8" s="62" t="s">
        <v>72</v>
      </c>
      <c r="AK8" s="63">
        <v>1</v>
      </c>
      <c r="AL8" s="63">
        <v>4</v>
      </c>
      <c r="AM8" s="63" t="s">
        <v>264</v>
      </c>
      <c r="AN8" s="63" t="s">
        <v>72</v>
      </c>
      <c r="AO8" s="63" t="s">
        <v>72</v>
      </c>
      <c r="AP8" s="63" t="s">
        <v>72</v>
      </c>
      <c r="AQ8" s="63" t="s">
        <v>72</v>
      </c>
      <c r="AR8" s="63" t="s">
        <v>72</v>
      </c>
      <c r="AS8" s="63" t="s">
        <v>72</v>
      </c>
      <c r="AT8" s="64" t="s">
        <v>72</v>
      </c>
      <c r="AU8" s="125" t="s">
        <v>72</v>
      </c>
      <c r="AV8" s="126">
        <v>232.8</v>
      </c>
      <c r="AW8" s="126">
        <v>220.8</v>
      </c>
      <c r="AX8" s="126">
        <v>148.80000000000001</v>
      </c>
      <c r="AY8" s="126">
        <v>102.3</v>
      </c>
      <c r="AZ8" s="126">
        <v>78.75</v>
      </c>
      <c r="BA8" s="126">
        <v>61.875</v>
      </c>
      <c r="BB8" s="126" t="s">
        <v>72</v>
      </c>
      <c r="BC8" s="126" t="s">
        <v>72</v>
      </c>
      <c r="BD8" s="126" t="s">
        <v>72</v>
      </c>
      <c r="BE8" s="127" t="s">
        <v>72</v>
      </c>
      <c r="BF8" s="124"/>
      <c r="BG8" s="124"/>
      <c r="BH8" s="124"/>
      <c r="BI8" s="124"/>
      <c r="BJ8" s="124"/>
    </row>
    <row r="9" spans="1:62" s="57" customFormat="1">
      <c r="A9" s="65" t="s">
        <v>171</v>
      </c>
      <c r="B9" s="66" t="s">
        <v>157</v>
      </c>
      <c r="C9" s="62" t="s">
        <v>72</v>
      </c>
      <c r="D9" s="63" t="s">
        <v>72</v>
      </c>
      <c r="E9" s="63" t="s">
        <v>72</v>
      </c>
      <c r="F9" s="63" t="s">
        <v>72</v>
      </c>
      <c r="G9" s="63" t="s">
        <v>72</v>
      </c>
      <c r="H9" s="63" t="s">
        <v>72</v>
      </c>
      <c r="I9" s="63" t="s">
        <v>72</v>
      </c>
      <c r="J9" s="63" t="s">
        <v>72</v>
      </c>
      <c r="K9" s="63" t="s">
        <v>72</v>
      </c>
      <c r="L9" s="63" t="s">
        <v>72</v>
      </c>
      <c r="M9" s="64" t="s">
        <v>72</v>
      </c>
      <c r="N9" s="62" t="s">
        <v>72</v>
      </c>
      <c r="O9" s="63" t="s">
        <v>72</v>
      </c>
      <c r="P9" s="63" t="s">
        <v>72</v>
      </c>
      <c r="Q9" s="63" t="s">
        <v>72</v>
      </c>
      <c r="R9" s="63" t="s">
        <v>72</v>
      </c>
      <c r="S9" s="63" t="s">
        <v>72</v>
      </c>
      <c r="T9" s="63" t="s">
        <v>72</v>
      </c>
      <c r="U9" s="63" t="s">
        <v>72</v>
      </c>
      <c r="V9" s="63" t="s">
        <v>72</v>
      </c>
      <c r="W9" s="63" t="s">
        <v>72</v>
      </c>
      <c r="X9" s="64" t="s">
        <v>72</v>
      </c>
      <c r="Y9" s="62" t="s">
        <v>72</v>
      </c>
      <c r="Z9" s="63" t="s">
        <v>72</v>
      </c>
      <c r="AA9" s="63" t="s">
        <v>72</v>
      </c>
      <c r="AB9" s="63" t="s">
        <v>72</v>
      </c>
      <c r="AC9" s="63" t="s">
        <v>72</v>
      </c>
      <c r="AD9" s="63" t="s">
        <v>72</v>
      </c>
      <c r="AE9" s="63" t="s">
        <v>72</v>
      </c>
      <c r="AF9" s="63" t="s">
        <v>72</v>
      </c>
      <c r="AG9" s="63" t="s">
        <v>72</v>
      </c>
      <c r="AH9" s="63" t="s">
        <v>72</v>
      </c>
      <c r="AI9" s="64" t="s">
        <v>72</v>
      </c>
      <c r="AJ9" s="62" t="s">
        <v>72</v>
      </c>
      <c r="AK9" s="63" t="s">
        <v>72</v>
      </c>
      <c r="AL9" s="63" t="s">
        <v>72</v>
      </c>
      <c r="AM9" s="63" t="s">
        <v>72</v>
      </c>
      <c r="AN9" s="63" t="s">
        <v>72</v>
      </c>
      <c r="AO9" s="63" t="s">
        <v>72</v>
      </c>
      <c r="AP9" s="63" t="s">
        <v>72</v>
      </c>
      <c r="AQ9" s="63" t="s">
        <v>72</v>
      </c>
      <c r="AR9" s="63" t="s">
        <v>72</v>
      </c>
      <c r="AS9" s="63" t="s">
        <v>72</v>
      </c>
      <c r="AT9" s="64" t="s">
        <v>72</v>
      </c>
      <c r="AU9" s="125" t="s">
        <v>72</v>
      </c>
      <c r="AV9" s="126" t="s">
        <v>72</v>
      </c>
      <c r="AW9" s="126" t="s">
        <v>72</v>
      </c>
      <c r="AX9" s="126" t="s">
        <v>72</v>
      </c>
      <c r="AY9" s="126" t="s">
        <v>72</v>
      </c>
      <c r="AZ9" s="126" t="s">
        <v>72</v>
      </c>
      <c r="BA9" s="126" t="s">
        <v>72</v>
      </c>
      <c r="BB9" s="126" t="s">
        <v>72</v>
      </c>
      <c r="BC9" s="126" t="s">
        <v>72</v>
      </c>
      <c r="BD9" s="126" t="s">
        <v>72</v>
      </c>
      <c r="BE9" s="127" t="s">
        <v>72</v>
      </c>
      <c r="BF9" s="124"/>
      <c r="BG9" s="124"/>
      <c r="BH9" s="124"/>
      <c r="BI9" s="124"/>
      <c r="BJ9" s="124"/>
    </row>
    <row r="10" spans="1:62" s="57" customFormat="1">
      <c r="A10" s="65" t="s">
        <v>171</v>
      </c>
      <c r="B10" s="66" t="s">
        <v>91</v>
      </c>
      <c r="C10" s="62">
        <v>12</v>
      </c>
      <c r="D10" s="63">
        <v>16</v>
      </c>
      <c r="E10" s="63">
        <v>18</v>
      </c>
      <c r="F10" s="63">
        <v>36</v>
      </c>
      <c r="G10" s="63">
        <v>48</v>
      </c>
      <c r="H10" s="63">
        <v>55</v>
      </c>
      <c r="I10" s="63" t="s">
        <v>290</v>
      </c>
      <c r="J10" s="63" t="s">
        <v>297</v>
      </c>
      <c r="K10" s="63" t="s">
        <v>302</v>
      </c>
      <c r="L10" s="63" t="s">
        <v>257</v>
      </c>
      <c r="M10" s="64" t="s">
        <v>298</v>
      </c>
      <c r="N10" s="62">
        <v>86</v>
      </c>
      <c r="O10" s="63">
        <v>81</v>
      </c>
      <c r="P10" s="63">
        <v>77</v>
      </c>
      <c r="Q10" s="63">
        <v>57</v>
      </c>
      <c r="R10" s="63">
        <v>46</v>
      </c>
      <c r="S10" s="63">
        <v>33</v>
      </c>
      <c r="T10" s="63" t="s">
        <v>300</v>
      </c>
      <c r="U10" s="63" t="s">
        <v>287</v>
      </c>
      <c r="V10" s="63" t="s">
        <v>287</v>
      </c>
      <c r="W10" s="63" t="s">
        <v>310</v>
      </c>
      <c r="X10" s="64" t="s">
        <v>310</v>
      </c>
      <c r="Y10" s="62">
        <v>1</v>
      </c>
      <c r="Z10" s="63">
        <v>1</v>
      </c>
      <c r="AA10" s="63">
        <v>3</v>
      </c>
      <c r="AB10" s="63">
        <v>3</v>
      </c>
      <c r="AC10" s="63">
        <v>2</v>
      </c>
      <c r="AD10" s="63">
        <v>5</v>
      </c>
      <c r="AE10" s="63" t="s">
        <v>294</v>
      </c>
      <c r="AF10" s="63" t="s">
        <v>264</v>
      </c>
      <c r="AG10" s="63" t="s">
        <v>265</v>
      </c>
      <c r="AH10" s="63" t="s">
        <v>311</v>
      </c>
      <c r="AI10" s="64" t="s">
        <v>265</v>
      </c>
      <c r="AJ10" s="62">
        <v>1</v>
      </c>
      <c r="AK10" s="63">
        <v>2</v>
      </c>
      <c r="AL10" s="63">
        <v>2</v>
      </c>
      <c r="AM10" s="63">
        <v>3</v>
      </c>
      <c r="AN10" s="63">
        <v>4</v>
      </c>
      <c r="AO10" s="63">
        <v>7</v>
      </c>
      <c r="AP10" s="63" t="s">
        <v>284</v>
      </c>
      <c r="AQ10" s="63" t="s">
        <v>284</v>
      </c>
      <c r="AR10" s="63" t="s">
        <v>284</v>
      </c>
      <c r="AS10" s="63" t="s">
        <v>294</v>
      </c>
      <c r="AT10" s="64" t="s">
        <v>301</v>
      </c>
      <c r="AU10" s="125">
        <v>316.8</v>
      </c>
      <c r="AV10" s="126">
        <v>303.8</v>
      </c>
      <c r="AW10" s="126">
        <v>297.60000000000002</v>
      </c>
      <c r="AX10" s="126">
        <v>297.60000000000002</v>
      </c>
      <c r="AY10" s="126">
        <v>294.39999999999998</v>
      </c>
      <c r="AZ10" s="126">
        <v>272.8</v>
      </c>
      <c r="BA10" s="126">
        <v>199.2</v>
      </c>
      <c r="BB10" s="126">
        <v>163.80000000000001</v>
      </c>
      <c r="BC10" s="126">
        <v>172.5</v>
      </c>
      <c r="BD10" s="126">
        <v>182.4</v>
      </c>
      <c r="BE10" s="127">
        <v>182.4</v>
      </c>
      <c r="BF10" s="124"/>
      <c r="BG10" s="124"/>
      <c r="BH10" s="124"/>
      <c r="BI10" s="124"/>
      <c r="BJ10" s="124"/>
    </row>
    <row r="11" spans="1:62" s="58" customFormat="1">
      <c r="A11" s="128" t="s">
        <v>93</v>
      </c>
      <c r="B11" s="129"/>
      <c r="C11" s="130">
        <v>10</v>
      </c>
      <c r="D11" s="131">
        <v>26</v>
      </c>
      <c r="E11" s="131">
        <v>31</v>
      </c>
      <c r="F11" s="131">
        <v>41</v>
      </c>
      <c r="G11" s="131">
        <v>53</v>
      </c>
      <c r="H11" s="131">
        <v>57</v>
      </c>
      <c r="I11" s="131">
        <v>64</v>
      </c>
      <c r="J11" s="131" t="s">
        <v>298</v>
      </c>
      <c r="K11" s="131" t="s">
        <v>297</v>
      </c>
      <c r="L11" s="131" t="s">
        <v>257</v>
      </c>
      <c r="M11" s="132">
        <v>67</v>
      </c>
      <c r="N11" s="130">
        <v>79</v>
      </c>
      <c r="O11" s="131">
        <v>60</v>
      </c>
      <c r="P11" s="131">
        <v>52</v>
      </c>
      <c r="Q11" s="131">
        <v>39</v>
      </c>
      <c r="R11" s="131">
        <v>26</v>
      </c>
      <c r="S11" s="131">
        <v>25</v>
      </c>
      <c r="T11" s="131">
        <v>20</v>
      </c>
      <c r="U11" s="131" t="s">
        <v>282</v>
      </c>
      <c r="V11" s="131" t="s">
        <v>250</v>
      </c>
      <c r="W11" s="131" t="s">
        <v>282</v>
      </c>
      <c r="X11" s="132">
        <v>15</v>
      </c>
      <c r="Y11" s="130">
        <v>6</v>
      </c>
      <c r="Z11" s="131">
        <v>10</v>
      </c>
      <c r="AA11" s="131">
        <v>12</v>
      </c>
      <c r="AB11" s="131">
        <v>13</v>
      </c>
      <c r="AC11" s="131">
        <v>14</v>
      </c>
      <c r="AD11" s="131">
        <v>14</v>
      </c>
      <c r="AE11" s="131">
        <v>9</v>
      </c>
      <c r="AF11" s="131" t="s">
        <v>301</v>
      </c>
      <c r="AG11" s="131" t="s">
        <v>283</v>
      </c>
      <c r="AH11" s="131" t="s">
        <v>301</v>
      </c>
      <c r="AI11" s="132">
        <v>11</v>
      </c>
      <c r="AJ11" s="130">
        <v>4</v>
      </c>
      <c r="AK11" s="131">
        <v>4</v>
      </c>
      <c r="AL11" s="131">
        <v>6</v>
      </c>
      <c r="AM11" s="131">
        <v>7</v>
      </c>
      <c r="AN11" s="131">
        <v>7</v>
      </c>
      <c r="AO11" s="131">
        <v>5</v>
      </c>
      <c r="AP11" s="131">
        <v>7</v>
      </c>
      <c r="AQ11" s="131" t="s">
        <v>284</v>
      </c>
      <c r="AR11" s="131" t="s">
        <v>294</v>
      </c>
      <c r="AS11" s="131" t="s">
        <v>265</v>
      </c>
      <c r="AT11" s="132">
        <v>6</v>
      </c>
      <c r="AU11" s="133">
        <v>539</v>
      </c>
      <c r="AV11" s="134">
        <v>566.4</v>
      </c>
      <c r="AW11" s="134">
        <v>592.20000000000005</v>
      </c>
      <c r="AX11" s="134">
        <v>506</v>
      </c>
      <c r="AY11" s="134">
        <v>414</v>
      </c>
      <c r="AZ11" s="134">
        <v>333</v>
      </c>
      <c r="BA11" s="134">
        <v>220</v>
      </c>
      <c r="BB11" s="134">
        <v>193.2</v>
      </c>
      <c r="BC11" s="134">
        <v>170.1</v>
      </c>
      <c r="BD11" s="134">
        <v>176.4</v>
      </c>
      <c r="BE11" s="135">
        <v>212.5</v>
      </c>
      <c r="BF11" s="151"/>
      <c r="BG11" s="151"/>
      <c r="BH11" s="151"/>
      <c r="BI11" s="151"/>
      <c r="BJ11" s="151"/>
    </row>
    <row r="12" spans="1:62" s="57" customFormat="1">
      <c r="A12" s="65" t="s">
        <v>171</v>
      </c>
      <c r="B12" s="66" t="s">
        <v>94</v>
      </c>
      <c r="C12" s="62">
        <v>8</v>
      </c>
      <c r="D12" s="63">
        <v>21</v>
      </c>
      <c r="E12" s="63">
        <v>28</v>
      </c>
      <c r="F12" s="63">
        <v>39</v>
      </c>
      <c r="G12" s="63" t="s">
        <v>297</v>
      </c>
      <c r="H12" s="63" t="s">
        <v>305</v>
      </c>
      <c r="I12" s="63" t="s">
        <v>253</v>
      </c>
      <c r="J12" s="63" t="s">
        <v>313</v>
      </c>
      <c r="K12" s="63" t="s">
        <v>272</v>
      </c>
      <c r="L12" s="63" t="s">
        <v>305</v>
      </c>
      <c r="M12" s="64" t="s">
        <v>257</v>
      </c>
      <c r="N12" s="62">
        <v>88</v>
      </c>
      <c r="O12" s="63">
        <v>71</v>
      </c>
      <c r="P12" s="63">
        <v>63</v>
      </c>
      <c r="Q12" s="63">
        <v>50</v>
      </c>
      <c r="R12" s="63" t="s">
        <v>300</v>
      </c>
      <c r="S12" s="63" t="s">
        <v>262</v>
      </c>
      <c r="T12" s="63" t="s">
        <v>271</v>
      </c>
      <c r="U12" s="63" t="s">
        <v>277</v>
      </c>
      <c r="V12" s="63" t="s">
        <v>271</v>
      </c>
      <c r="W12" s="63" t="s">
        <v>262</v>
      </c>
      <c r="X12" s="64" t="s">
        <v>283</v>
      </c>
      <c r="Y12" s="62" t="s">
        <v>72</v>
      </c>
      <c r="Z12" s="63">
        <v>4</v>
      </c>
      <c r="AA12" s="63">
        <v>6</v>
      </c>
      <c r="AB12" s="63">
        <v>5</v>
      </c>
      <c r="AC12" s="63" t="s">
        <v>264</v>
      </c>
      <c r="AD12" s="63" t="s">
        <v>266</v>
      </c>
      <c r="AE12" s="63" t="s">
        <v>263</v>
      </c>
      <c r="AF12" s="63" t="s">
        <v>262</v>
      </c>
      <c r="AG12" s="63" t="s">
        <v>262</v>
      </c>
      <c r="AH12" s="63" t="s">
        <v>266</v>
      </c>
      <c r="AI12" s="64" t="s">
        <v>284</v>
      </c>
      <c r="AJ12" s="62">
        <v>3</v>
      </c>
      <c r="AK12" s="63">
        <v>4</v>
      </c>
      <c r="AL12" s="63">
        <v>3</v>
      </c>
      <c r="AM12" s="63">
        <v>7</v>
      </c>
      <c r="AN12" s="63" t="s">
        <v>284</v>
      </c>
      <c r="AO12" s="63" t="s">
        <v>268</v>
      </c>
      <c r="AP12" s="63" t="s">
        <v>266</v>
      </c>
      <c r="AQ12" s="63" t="s">
        <v>72</v>
      </c>
      <c r="AR12" s="63" t="s">
        <v>266</v>
      </c>
      <c r="AS12" s="63" t="s">
        <v>268</v>
      </c>
      <c r="AT12" s="64" t="s">
        <v>294</v>
      </c>
      <c r="AU12" s="125">
        <v>257.39999999999998</v>
      </c>
      <c r="AV12" s="126">
        <v>256.5</v>
      </c>
      <c r="AW12" s="126">
        <v>272.60000000000002</v>
      </c>
      <c r="AX12" s="126">
        <v>206.8</v>
      </c>
      <c r="AY12" s="126">
        <v>115.7</v>
      </c>
      <c r="AZ12" s="126">
        <v>66</v>
      </c>
      <c r="BA12" s="126">
        <v>56.875</v>
      </c>
      <c r="BB12" s="126">
        <v>66</v>
      </c>
      <c r="BC12" s="126">
        <v>70.125</v>
      </c>
      <c r="BD12" s="126">
        <v>78.75</v>
      </c>
      <c r="BE12" s="127">
        <v>106.8</v>
      </c>
      <c r="BF12" s="124"/>
      <c r="BG12" s="124"/>
      <c r="BH12" s="124"/>
      <c r="BI12" s="124"/>
      <c r="BJ12" s="124"/>
    </row>
    <row r="13" spans="1:62" s="57" customFormat="1">
      <c r="A13" s="65" t="s">
        <v>171</v>
      </c>
      <c r="B13" s="66" t="s">
        <v>95</v>
      </c>
      <c r="C13" s="62" t="s">
        <v>266</v>
      </c>
      <c r="D13" s="63" t="s">
        <v>288</v>
      </c>
      <c r="E13" s="63" t="s">
        <v>251</v>
      </c>
      <c r="F13" s="63" t="s">
        <v>295</v>
      </c>
      <c r="G13" s="63" t="s">
        <v>290</v>
      </c>
      <c r="H13" s="63" t="s">
        <v>258</v>
      </c>
      <c r="I13" s="63" t="s">
        <v>303</v>
      </c>
      <c r="J13" s="63" t="s">
        <v>257</v>
      </c>
      <c r="K13" s="63" t="s">
        <v>278</v>
      </c>
      <c r="L13" s="63" t="s">
        <v>255</v>
      </c>
      <c r="M13" s="64" t="s">
        <v>303</v>
      </c>
      <c r="N13" s="62" t="s">
        <v>309</v>
      </c>
      <c r="O13" s="63" t="s">
        <v>297</v>
      </c>
      <c r="P13" s="63" t="s">
        <v>295</v>
      </c>
      <c r="Q13" s="63" t="s">
        <v>289</v>
      </c>
      <c r="R13" s="63" t="s">
        <v>300</v>
      </c>
      <c r="S13" s="63" t="s">
        <v>310</v>
      </c>
      <c r="T13" s="63" t="s">
        <v>285</v>
      </c>
      <c r="U13" s="63" t="s">
        <v>301</v>
      </c>
      <c r="V13" s="63" t="s">
        <v>271</v>
      </c>
      <c r="W13" s="63" t="s">
        <v>263</v>
      </c>
      <c r="X13" s="64" t="s">
        <v>282</v>
      </c>
      <c r="Y13" s="62" t="s">
        <v>268</v>
      </c>
      <c r="Z13" s="63" t="s">
        <v>294</v>
      </c>
      <c r="AA13" s="63" t="s">
        <v>301</v>
      </c>
      <c r="AB13" s="63" t="s">
        <v>301</v>
      </c>
      <c r="AC13" s="63" t="s">
        <v>283</v>
      </c>
      <c r="AD13" s="63" t="s">
        <v>301</v>
      </c>
      <c r="AE13" s="63" t="s">
        <v>294</v>
      </c>
      <c r="AF13" s="63" t="s">
        <v>284</v>
      </c>
      <c r="AG13" s="63" t="s">
        <v>266</v>
      </c>
      <c r="AH13" s="63" t="s">
        <v>263</v>
      </c>
      <c r="AI13" s="64" t="s">
        <v>283</v>
      </c>
      <c r="AJ13" s="62" t="s">
        <v>72</v>
      </c>
      <c r="AK13" s="63" t="s">
        <v>264</v>
      </c>
      <c r="AL13" s="63" t="s">
        <v>264</v>
      </c>
      <c r="AM13" s="63" t="s">
        <v>264</v>
      </c>
      <c r="AN13" s="63" t="s">
        <v>265</v>
      </c>
      <c r="AO13" s="63" t="s">
        <v>264</v>
      </c>
      <c r="AP13" s="63" t="s">
        <v>294</v>
      </c>
      <c r="AQ13" s="63" t="s">
        <v>301</v>
      </c>
      <c r="AR13" s="63" t="s">
        <v>266</v>
      </c>
      <c r="AS13" s="63" t="s">
        <v>268</v>
      </c>
      <c r="AT13" s="64" t="s">
        <v>265</v>
      </c>
      <c r="AU13" s="125">
        <v>97</v>
      </c>
      <c r="AV13" s="126">
        <v>106.7</v>
      </c>
      <c r="AW13" s="126">
        <v>133</v>
      </c>
      <c r="AX13" s="126">
        <v>161.5</v>
      </c>
      <c r="AY13" s="126">
        <v>172.9</v>
      </c>
      <c r="AZ13" s="126">
        <v>154.69999999999999</v>
      </c>
      <c r="BA13" s="126">
        <v>130.5</v>
      </c>
      <c r="BB13" s="126">
        <v>124.5</v>
      </c>
      <c r="BC13" s="126">
        <v>94.8</v>
      </c>
      <c r="BD13" s="126">
        <v>99.6</v>
      </c>
      <c r="BE13" s="127">
        <v>116.2</v>
      </c>
      <c r="BF13" s="124"/>
      <c r="BG13" s="124"/>
      <c r="BH13" s="124"/>
      <c r="BI13" s="124"/>
      <c r="BJ13" s="124"/>
    </row>
    <row r="14" spans="1:62" s="57" customFormat="1">
      <c r="A14" s="65" t="s">
        <v>171</v>
      </c>
      <c r="B14" s="66" t="s">
        <v>96</v>
      </c>
      <c r="C14" s="62" t="s">
        <v>270</v>
      </c>
      <c r="D14" s="63">
        <v>32</v>
      </c>
      <c r="E14" s="63" t="s">
        <v>251</v>
      </c>
      <c r="F14" s="63" t="s">
        <v>293</v>
      </c>
      <c r="G14" s="63" t="s">
        <v>291</v>
      </c>
      <c r="H14" s="63" t="s">
        <v>260</v>
      </c>
      <c r="I14" s="63" t="s">
        <v>254</v>
      </c>
      <c r="J14" s="63" t="s">
        <v>72</v>
      </c>
      <c r="K14" s="63" t="s">
        <v>72</v>
      </c>
      <c r="L14" s="63" t="s">
        <v>72</v>
      </c>
      <c r="M14" s="64" t="s">
        <v>72</v>
      </c>
      <c r="N14" s="62" t="s">
        <v>298</v>
      </c>
      <c r="O14" s="63">
        <v>44</v>
      </c>
      <c r="P14" s="63" t="s">
        <v>286</v>
      </c>
      <c r="Q14" s="63" t="s">
        <v>289</v>
      </c>
      <c r="R14" s="63" t="s">
        <v>300</v>
      </c>
      <c r="S14" s="63" t="s">
        <v>277</v>
      </c>
      <c r="T14" s="63" t="s">
        <v>281</v>
      </c>
      <c r="U14" s="63" t="s">
        <v>72</v>
      </c>
      <c r="V14" s="63" t="s">
        <v>72</v>
      </c>
      <c r="W14" s="63" t="s">
        <v>72</v>
      </c>
      <c r="X14" s="64" t="s">
        <v>72</v>
      </c>
      <c r="Y14" s="62" t="s">
        <v>270</v>
      </c>
      <c r="Z14" s="63">
        <v>20</v>
      </c>
      <c r="AA14" s="63" t="s">
        <v>250</v>
      </c>
      <c r="AB14" s="63" t="s">
        <v>287</v>
      </c>
      <c r="AC14" s="63" t="s">
        <v>287</v>
      </c>
      <c r="AD14" s="63" t="s">
        <v>271</v>
      </c>
      <c r="AE14" s="63" t="s">
        <v>276</v>
      </c>
      <c r="AF14" s="63" t="s">
        <v>72</v>
      </c>
      <c r="AG14" s="63" t="s">
        <v>72</v>
      </c>
      <c r="AH14" s="63" t="s">
        <v>72</v>
      </c>
      <c r="AI14" s="64" t="s">
        <v>72</v>
      </c>
      <c r="AJ14" s="62" t="s">
        <v>294</v>
      </c>
      <c r="AK14" s="63">
        <v>5</v>
      </c>
      <c r="AL14" s="63" t="s">
        <v>284</v>
      </c>
      <c r="AM14" s="63" t="s">
        <v>284</v>
      </c>
      <c r="AN14" s="63" t="s">
        <v>284</v>
      </c>
      <c r="AO14" s="63" t="s">
        <v>268</v>
      </c>
      <c r="AP14" s="63" t="s">
        <v>267</v>
      </c>
      <c r="AQ14" s="63" t="s">
        <v>72</v>
      </c>
      <c r="AR14" s="63" t="s">
        <v>72</v>
      </c>
      <c r="AS14" s="63" t="s">
        <v>72</v>
      </c>
      <c r="AT14" s="64" t="s">
        <v>72</v>
      </c>
      <c r="AU14" s="125">
        <v>201.6</v>
      </c>
      <c r="AV14" s="126">
        <v>203.7</v>
      </c>
      <c r="AW14" s="126">
        <v>197.4</v>
      </c>
      <c r="AX14" s="126">
        <v>139.19999999999999</v>
      </c>
      <c r="AY14" s="126">
        <v>124.6</v>
      </c>
      <c r="AZ14" s="126">
        <v>93</v>
      </c>
      <c r="BA14" s="126">
        <v>21.25</v>
      </c>
      <c r="BB14" s="126" t="s">
        <v>72</v>
      </c>
      <c r="BC14" s="126" t="s">
        <v>72</v>
      </c>
      <c r="BD14" s="126" t="s">
        <v>72</v>
      </c>
      <c r="BE14" s="127">
        <v>15</v>
      </c>
      <c r="BF14" s="124"/>
      <c r="BG14" s="124"/>
      <c r="BH14" s="124"/>
      <c r="BI14" s="124"/>
      <c r="BJ14" s="124"/>
    </row>
    <row r="15" spans="1:62" s="58" customFormat="1">
      <c r="A15" s="128" t="s">
        <v>97</v>
      </c>
      <c r="B15" s="129"/>
      <c r="C15" s="130">
        <v>55</v>
      </c>
      <c r="D15" s="131">
        <v>60</v>
      </c>
      <c r="E15" s="131">
        <v>62</v>
      </c>
      <c r="F15" s="131">
        <v>64</v>
      </c>
      <c r="G15" s="131">
        <v>65</v>
      </c>
      <c r="H15" s="131">
        <v>71</v>
      </c>
      <c r="I15" s="131">
        <v>67</v>
      </c>
      <c r="J15" s="131">
        <v>75</v>
      </c>
      <c r="K15" s="131">
        <v>70</v>
      </c>
      <c r="L15" s="131">
        <v>71</v>
      </c>
      <c r="M15" s="132" t="s">
        <v>304</v>
      </c>
      <c r="N15" s="130">
        <v>31</v>
      </c>
      <c r="O15" s="131">
        <v>26</v>
      </c>
      <c r="P15" s="131">
        <v>23</v>
      </c>
      <c r="Q15" s="131">
        <v>23</v>
      </c>
      <c r="R15" s="131">
        <v>22</v>
      </c>
      <c r="S15" s="131">
        <v>17</v>
      </c>
      <c r="T15" s="131">
        <v>18</v>
      </c>
      <c r="U15" s="131">
        <v>14</v>
      </c>
      <c r="V15" s="131">
        <v>17</v>
      </c>
      <c r="W15" s="131">
        <v>15</v>
      </c>
      <c r="X15" s="132" t="s">
        <v>301</v>
      </c>
      <c r="Y15" s="130">
        <v>8</v>
      </c>
      <c r="Z15" s="131">
        <v>9</v>
      </c>
      <c r="AA15" s="131">
        <v>11</v>
      </c>
      <c r="AB15" s="131">
        <v>9</v>
      </c>
      <c r="AC15" s="131">
        <v>7</v>
      </c>
      <c r="AD15" s="131">
        <v>6</v>
      </c>
      <c r="AE15" s="131">
        <v>7</v>
      </c>
      <c r="AF15" s="131">
        <v>5</v>
      </c>
      <c r="AG15" s="131">
        <v>6</v>
      </c>
      <c r="AH15" s="131">
        <v>7</v>
      </c>
      <c r="AI15" s="132" t="s">
        <v>264</v>
      </c>
      <c r="AJ15" s="130">
        <v>5</v>
      </c>
      <c r="AK15" s="131">
        <v>5</v>
      </c>
      <c r="AL15" s="131">
        <v>4</v>
      </c>
      <c r="AM15" s="131">
        <v>4</v>
      </c>
      <c r="AN15" s="131">
        <v>5</v>
      </c>
      <c r="AO15" s="131">
        <v>7</v>
      </c>
      <c r="AP15" s="131">
        <v>8</v>
      </c>
      <c r="AQ15" s="131">
        <v>6</v>
      </c>
      <c r="AR15" s="131">
        <v>7</v>
      </c>
      <c r="AS15" s="131">
        <v>7</v>
      </c>
      <c r="AT15" s="132" t="s">
        <v>301</v>
      </c>
      <c r="AU15" s="133">
        <v>1248</v>
      </c>
      <c r="AV15" s="134">
        <v>1209</v>
      </c>
      <c r="AW15" s="134">
        <v>1080</v>
      </c>
      <c r="AX15" s="134">
        <v>957</v>
      </c>
      <c r="AY15" s="134">
        <v>935</v>
      </c>
      <c r="AZ15" s="134">
        <v>664.2</v>
      </c>
      <c r="BA15" s="134">
        <v>418.7</v>
      </c>
      <c r="BB15" s="134">
        <v>304</v>
      </c>
      <c r="BC15" s="134">
        <v>275.39999999999998</v>
      </c>
      <c r="BD15" s="134">
        <v>243.2</v>
      </c>
      <c r="BE15" s="135">
        <v>162.80000000000001</v>
      </c>
      <c r="BF15" s="151"/>
      <c r="BG15" s="151"/>
      <c r="BH15" s="151"/>
      <c r="BI15" s="151"/>
      <c r="BJ15" s="151"/>
    </row>
    <row r="16" spans="1:62" s="57" customFormat="1">
      <c r="A16" s="65" t="s">
        <v>171</v>
      </c>
      <c r="B16" s="66" t="s">
        <v>98</v>
      </c>
      <c r="C16" s="62" t="s">
        <v>72</v>
      </c>
      <c r="D16" s="63" t="s">
        <v>72</v>
      </c>
      <c r="E16" s="63" t="s">
        <v>72</v>
      </c>
      <c r="F16" s="63" t="s">
        <v>72</v>
      </c>
      <c r="G16" s="63" t="s">
        <v>72</v>
      </c>
      <c r="H16" s="63" t="s">
        <v>72</v>
      </c>
      <c r="I16" s="63" t="s">
        <v>72</v>
      </c>
      <c r="J16" s="63" t="s">
        <v>72</v>
      </c>
      <c r="K16" s="63" t="s">
        <v>72</v>
      </c>
      <c r="L16" s="63" t="s">
        <v>72</v>
      </c>
      <c r="M16" s="64" t="s">
        <v>72</v>
      </c>
      <c r="N16" s="62" t="s">
        <v>72</v>
      </c>
      <c r="O16" s="63" t="s">
        <v>72</v>
      </c>
      <c r="P16" s="63" t="s">
        <v>72</v>
      </c>
      <c r="Q16" s="63" t="s">
        <v>72</v>
      </c>
      <c r="R16" s="63" t="s">
        <v>72</v>
      </c>
      <c r="S16" s="63" t="s">
        <v>72</v>
      </c>
      <c r="T16" s="63" t="s">
        <v>72</v>
      </c>
      <c r="U16" s="63" t="s">
        <v>72</v>
      </c>
      <c r="V16" s="63" t="s">
        <v>72</v>
      </c>
      <c r="W16" s="63" t="s">
        <v>72</v>
      </c>
      <c r="X16" s="64" t="s">
        <v>72</v>
      </c>
      <c r="Y16" s="62" t="s">
        <v>72</v>
      </c>
      <c r="Z16" s="63" t="s">
        <v>72</v>
      </c>
      <c r="AA16" s="63" t="s">
        <v>72</v>
      </c>
      <c r="AB16" s="63" t="s">
        <v>72</v>
      </c>
      <c r="AC16" s="63" t="s">
        <v>72</v>
      </c>
      <c r="AD16" s="63" t="s">
        <v>72</v>
      </c>
      <c r="AE16" s="63" t="s">
        <v>72</v>
      </c>
      <c r="AF16" s="63" t="s">
        <v>72</v>
      </c>
      <c r="AG16" s="63" t="s">
        <v>72</v>
      </c>
      <c r="AH16" s="63" t="s">
        <v>72</v>
      </c>
      <c r="AI16" s="64" t="s">
        <v>72</v>
      </c>
      <c r="AJ16" s="62" t="s">
        <v>72</v>
      </c>
      <c r="AK16" s="63" t="s">
        <v>72</v>
      </c>
      <c r="AL16" s="63" t="s">
        <v>72</v>
      </c>
      <c r="AM16" s="63" t="s">
        <v>72</v>
      </c>
      <c r="AN16" s="63" t="s">
        <v>72</v>
      </c>
      <c r="AO16" s="63" t="s">
        <v>72</v>
      </c>
      <c r="AP16" s="63" t="s">
        <v>72</v>
      </c>
      <c r="AQ16" s="63" t="s">
        <v>72</v>
      </c>
      <c r="AR16" s="63" t="s">
        <v>72</v>
      </c>
      <c r="AS16" s="63" t="s">
        <v>72</v>
      </c>
      <c r="AT16" s="64" t="s">
        <v>72</v>
      </c>
      <c r="AU16" s="125" t="s">
        <v>72</v>
      </c>
      <c r="AV16" s="126" t="s">
        <v>72</v>
      </c>
      <c r="AW16" s="126" t="s">
        <v>72</v>
      </c>
      <c r="AX16" s="126" t="s">
        <v>72</v>
      </c>
      <c r="AY16" s="126" t="s">
        <v>72</v>
      </c>
      <c r="AZ16" s="126" t="s">
        <v>72</v>
      </c>
      <c r="BA16" s="126" t="s">
        <v>72</v>
      </c>
      <c r="BB16" s="126" t="s">
        <v>72</v>
      </c>
      <c r="BC16" s="126" t="s">
        <v>72</v>
      </c>
      <c r="BD16" s="126" t="s">
        <v>72</v>
      </c>
      <c r="BE16" s="127" t="s">
        <v>72</v>
      </c>
      <c r="BF16" s="124"/>
      <c r="BG16" s="124"/>
      <c r="BH16" s="124"/>
      <c r="BI16" s="124"/>
      <c r="BJ16" s="124"/>
    </row>
    <row r="17" spans="1:62" s="57" customFormat="1">
      <c r="A17" s="65" t="s">
        <v>171</v>
      </c>
      <c r="B17" s="66" t="s">
        <v>100</v>
      </c>
      <c r="C17" s="62">
        <v>55</v>
      </c>
      <c r="D17" s="63">
        <v>57</v>
      </c>
      <c r="E17" s="63">
        <v>58</v>
      </c>
      <c r="F17" s="63">
        <v>64</v>
      </c>
      <c r="G17" s="63">
        <v>73</v>
      </c>
      <c r="H17" s="63">
        <v>75</v>
      </c>
      <c r="I17" s="63" t="s">
        <v>315</v>
      </c>
      <c r="J17" s="63" t="s">
        <v>275</v>
      </c>
      <c r="K17" s="63" t="s">
        <v>275</v>
      </c>
      <c r="L17" s="63" t="s">
        <v>308</v>
      </c>
      <c r="M17" s="64" t="s">
        <v>306</v>
      </c>
      <c r="N17" s="62">
        <v>34</v>
      </c>
      <c r="O17" s="63">
        <v>31</v>
      </c>
      <c r="P17" s="63">
        <v>27</v>
      </c>
      <c r="Q17" s="63">
        <v>24</v>
      </c>
      <c r="R17" s="63">
        <v>20</v>
      </c>
      <c r="S17" s="63">
        <v>17</v>
      </c>
      <c r="T17" s="63" t="s">
        <v>285</v>
      </c>
      <c r="U17" s="63" t="s">
        <v>270</v>
      </c>
      <c r="V17" s="63" t="s">
        <v>283</v>
      </c>
      <c r="W17" s="63" t="s">
        <v>283</v>
      </c>
      <c r="X17" s="64" t="s">
        <v>266</v>
      </c>
      <c r="Y17" s="62">
        <v>6</v>
      </c>
      <c r="Z17" s="63">
        <v>8</v>
      </c>
      <c r="AA17" s="63">
        <v>11</v>
      </c>
      <c r="AB17" s="63">
        <v>8</v>
      </c>
      <c r="AC17" s="63">
        <v>3</v>
      </c>
      <c r="AD17" s="63">
        <v>4</v>
      </c>
      <c r="AE17" s="63" t="s">
        <v>265</v>
      </c>
      <c r="AF17" s="63" t="s">
        <v>311</v>
      </c>
      <c r="AG17" s="63" t="s">
        <v>265</v>
      </c>
      <c r="AH17" s="63" t="s">
        <v>265</v>
      </c>
      <c r="AI17" s="64" t="s">
        <v>268</v>
      </c>
      <c r="AJ17" s="62">
        <v>6</v>
      </c>
      <c r="AK17" s="63">
        <v>4</v>
      </c>
      <c r="AL17" s="63">
        <v>4</v>
      </c>
      <c r="AM17" s="63">
        <v>4</v>
      </c>
      <c r="AN17" s="63">
        <v>4</v>
      </c>
      <c r="AO17" s="63">
        <v>5</v>
      </c>
      <c r="AP17" s="63" t="s">
        <v>284</v>
      </c>
      <c r="AQ17" s="63" t="s">
        <v>264</v>
      </c>
      <c r="AR17" s="63" t="s">
        <v>264</v>
      </c>
      <c r="AS17" s="63" t="s">
        <v>284</v>
      </c>
      <c r="AT17" s="64" t="s">
        <v>263</v>
      </c>
      <c r="AU17" s="125">
        <v>343</v>
      </c>
      <c r="AV17" s="126">
        <v>285</v>
      </c>
      <c r="AW17" s="126">
        <v>251.1</v>
      </c>
      <c r="AX17" s="126">
        <v>252</v>
      </c>
      <c r="AY17" s="126">
        <v>240.8</v>
      </c>
      <c r="AZ17" s="126">
        <v>205</v>
      </c>
      <c r="BA17" s="126">
        <v>176.4</v>
      </c>
      <c r="BB17" s="126">
        <v>153</v>
      </c>
      <c r="BC17" s="126">
        <v>129.6</v>
      </c>
      <c r="BD17" s="126">
        <v>110.6</v>
      </c>
      <c r="BE17" s="127">
        <v>69.75</v>
      </c>
      <c r="BF17" s="124"/>
      <c r="BG17" s="124"/>
      <c r="BH17" s="124"/>
      <c r="BI17" s="124"/>
      <c r="BJ17" s="124"/>
    </row>
    <row r="18" spans="1:62" s="57" customFormat="1">
      <c r="A18" s="65" t="s">
        <v>171</v>
      </c>
      <c r="B18" s="66" t="s">
        <v>101</v>
      </c>
      <c r="C18" s="62" t="s">
        <v>290</v>
      </c>
      <c r="D18" s="63" t="s">
        <v>297</v>
      </c>
      <c r="E18" s="63" t="s">
        <v>297</v>
      </c>
      <c r="F18" s="63" t="s">
        <v>258</v>
      </c>
      <c r="G18" s="63" t="s">
        <v>257</v>
      </c>
      <c r="H18" s="63" t="s">
        <v>315</v>
      </c>
      <c r="I18" s="63" t="s">
        <v>278</v>
      </c>
      <c r="J18" s="63" t="s">
        <v>255</v>
      </c>
      <c r="K18" s="63" t="s">
        <v>273</v>
      </c>
      <c r="L18" s="63" t="s">
        <v>255</v>
      </c>
      <c r="M18" s="64" t="s">
        <v>274</v>
      </c>
      <c r="N18" s="62" t="s">
        <v>300</v>
      </c>
      <c r="O18" s="63" t="s">
        <v>310</v>
      </c>
      <c r="P18" s="63" t="s">
        <v>310</v>
      </c>
      <c r="Q18" s="63" t="s">
        <v>300</v>
      </c>
      <c r="R18" s="63" t="s">
        <v>250</v>
      </c>
      <c r="S18" s="63" t="s">
        <v>301</v>
      </c>
      <c r="T18" s="63" t="s">
        <v>263</v>
      </c>
      <c r="U18" s="63" t="s">
        <v>263</v>
      </c>
      <c r="V18" s="63" t="s">
        <v>281</v>
      </c>
      <c r="W18" s="63" t="s">
        <v>263</v>
      </c>
      <c r="X18" s="64" t="s">
        <v>267</v>
      </c>
      <c r="Y18" s="62" t="s">
        <v>301</v>
      </c>
      <c r="Z18" s="63" t="s">
        <v>270</v>
      </c>
      <c r="AA18" s="63" t="s">
        <v>283</v>
      </c>
      <c r="AB18" s="63" t="s">
        <v>284</v>
      </c>
      <c r="AC18" s="63" t="s">
        <v>294</v>
      </c>
      <c r="AD18" s="63" t="s">
        <v>294</v>
      </c>
      <c r="AE18" s="63" t="s">
        <v>262</v>
      </c>
      <c r="AF18" s="63" t="s">
        <v>262</v>
      </c>
      <c r="AG18" s="63" t="s">
        <v>72</v>
      </c>
      <c r="AH18" s="63" t="s">
        <v>72</v>
      </c>
      <c r="AI18" s="64" t="s">
        <v>72</v>
      </c>
      <c r="AJ18" s="62" t="s">
        <v>264</v>
      </c>
      <c r="AK18" s="63" t="s">
        <v>265</v>
      </c>
      <c r="AL18" s="63" t="s">
        <v>264</v>
      </c>
      <c r="AM18" s="63" t="s">
        <v>265</v>
      </c>
      <c r="AN18" s="63" t="s">
        <v>264</v>
      </c>
      <c r="AO18" s="63" t="s">
        <v>284</v>
      </c>
      <c r="AP18" s="63" t="s">
        <v>266</v>
      </c>
      <c r="AQ18" s="63" t="s">
        <v>268</v>
      </c>
      <c r="AR18" s="63" t="s">
        <v>267</v>
      </c>
      <c r="AS18" s="63" t="s">
        <v>268</v>
      </c>
      <c r="AT18" s="64" t="s">
        <v>276</v>
      </c>
      <c r="AU18" s="125">
        <v>201.6</v>
      </c>
      <c r="AV18" s="126">
        <v>180.5</v>
      </c>
      <c r="AW18" s="126">
        <v>176.7</v>
      </c>
      <c r="AX18" s="126">
        <v>167.4</v>
      </c>
      <c r="AY18" s="126">
        <v>145.6</v>
      </c>
      <c r="AZ18" s="126">
        <v>113.1</v>
      </c>
      <c r="BA18" s="126">
        <v>97.2</v>
      </c>
      <c r="BB18" s="126">
        <v>66</v>
      </c>
      <c r="BC18" s="126">
        <v>39.375</v>
      </c>
      <c r="BD18" s="126">
        <v>54.25</v>
      </c>
      <c r="BE18" s="127">
        <v>29</v>
      </c>
      <c r="BF18" s="124"/>
      <c r="BG18" s="124"/>
      <c r="BH18" s="124"/>
      <c r="BI18" s="124"/>
      <c r="BJ18" s="124"/>
    </row>
    <row r="19" spans="1:62" s="57" customFormat="1">
      <c r="A19" s="65" t="s">
        <v>171</v>
      </c>
      <c r="B19" s="66" t="s">
        <v>103</v>
      </c>
      <c r="C19" s="62" t="s">
        <v>72</v>
      </c>
      <c r="D19" s="63" t="s">
        <v>72</v>
      </c>
      <c r="E19" s="63" t="s">
        <v>72</v>
      </c>
      <c r="F19" s="63" t="s">
        <v>305</v>
      </c>
      <c r="G19" s="63" t="s">
        <v>256</v>
      </c>
      <c r="H19" s="63" t="s">
        <v>306</v>
      </c>
      <c r="I19" s="63" t="s">
        <v>273</v>
      </c>
      <c r="J19" s="63" t="s">
        <v>274</v>
      </c>
      <c r="K19" s="63" t="s">
        <v>72</v>
      </c>
      <c r="L19" s="63" t="s">
        <v>72</v>
      </c>
      <c r="M19" s="64" t="s">
        <v>274</v>
      </c>
      <c r="N19" s="62" t="s">
        <v>72</v>
      </c>
      <c r="O19" s="63" t="s">
        <v>72</v>
      </c>
      <c r="P19" s="63" t="s">
        <v>72</v>
      </c>
      <c r="Q19" s="63" t="s">
        <v>271</v>
      </c>
      <c r="R19" s="63" t="s">
        <v>263</v>
      </c>
      <c r="S19" s="63" t="s">
        <v>262</v>
      </c>
      <c r="T19" s="63" t="s">
        <v>281</v>
      </c>
      <c r="U19" s="63" t="s">
        <v>276</v>
      </c>
      <c r="V19" s="63" t="s">
        <v>72</v>
      </c>
      <c r="W19" s="63" t="s">
        <v>72</v>
      </c>
      <c r="X19" s="64" t="s">
        <v>72</v>
      </c>
      <c r="Y19" s="62" t="s">
        <v>72</v>
      </c>
      <c r="Z19" s="63" t="s">
        <v>72</v>
      </c>
      <c r="AA19" s="63" t="s">
        <v>72</v>
      </c>
      <c r="AB19" s="63" t="s">
        <v>268</v>
      </c>
      <c r="AC19" s="63" t="s">
        <v>268</v>
      </c>
      <c r="AD19" s="63" t="s">
        <v>268</v>
      </c>
      <c r="AE19" s="63" t="s">
        <v>267</v>
      </c>
      <c r="AF19" s="63" t="s">
        <v>72</v>
      </c>
      <c r="AG19" s="63" t="s">
        <v>72</v>
      </c>
      <c r="AH19" s="63" t="s">
        <v>72</v>
      </c>
      <c r="AI19" s="64" t="s">
        <v>72</v>
      </c>
      <c r="AJ19" s="62" t="s">
        <v>72</v>
      </c>
      <c r="AK19" s="63" t="s">
        <v>72</v>
      </c>
      <c r="AL19" s="63" t="s">
        <v>72</v>
      </c>
      <c r="AM19" s="63" t="s">
        <v>72</v>
      </c>
      <c r="AN19" s="63" t="s">
        <v>72</v>
      </c>
      <c r="AO19" s="63" t="s">
        <v>72</v>
      </c>
      <c r="AP19" s="63" t="s">
        <v>72</v>
      </c>
      <c r="AQ19" s="63" t="s">
        <v>267</v>
      </c>
      <c r="AR19" s="63" t="s">
        <v>72</v>
      </c>
      <c r="AS19" s="63" t="s">
        <v>72</v>
      </c>
      <c r="AT19" s="64" t="s">
        <v>72</v>
      </c>
      <c r="AU19" s="125" t="s">
        <v>72</v>
      </c>
      <c r="AV19" s="126" t="s">
        <v>72</v>
      </c>
      <c r="AW19" s="126" t="s">
        <v>72</v>
      </c>
      <c r="AX19" s="126">
        <v>68.25</v>
      </c>
      <c r="AY19" s="126">
        <v>52.5</v>
      </c>
      <c r="AZ19" s="126">
        <v>43.75</v>
      </c>
      <c r="BA19" s="126">
        <v>33.25</v>
      </c>
      <c r="BB19" s="126">
        <v>25.5</v>
      </c>
      <c r="BC19" s="126">
        <v>17</v>
      </c>
      <c r="BD19" s="126">
        <v>18.75</v>
      </c>
      <c r="BE19" s="127">
        <v>29</v>
      </c>
      <c r="BF19" s="124"/>
      <c r="BG19" s="124"/>
      <c r="BH19" s="124"/>
      <c r="BI19" s="124"/>
      <c r="BJ19" s="124"/>
    </row>
    <row r="20" spans="1:62" s="57" customFormat="1">
      <c r="A20" s="65" t="s">
        <v>171</v>
      </c>
      <c r="B20" s="66" t="s">
        <v>104</v>
      </c>
      <c r="C20" s="62">
        <v>63</v>
      </c>
      <c r="D20" s="63">
        <v>72</v>
      </c>
      <c r="E20" s="63">
        <v>73</v>
      </c>
      <c r="F20" s="63">
        <v>68</v>
      </c>
      <c r="G20" s="63">
        <v>64</v>
      </c>
      <c r="H20" s="63">
        <v>68</v>
      </c>
      <c r="I20" s="63" t="s">
        <v>255</v>
      </c>
      <c r="J20" s="63" t="s">
        <v>269</v>
      </c>
      <c r="K20" s="63" t="s">
        <v>274</v>
      </c>
      <c r="L20" s="63" t="s">
        <v>72</v>
      </c>
      <c r="M20" s="64" t="s">
        <v>72</v>
      </c>
      <c r="N20" s="62">
        <v>26</v>
      </c>
      <c r="O20" s="63">
        <v>16</v>
      </c>
      <c r="P20" s="63">
        <v>13</v>
      </c>
      <c r="Q20" s="63">
        <v>19</v>
      </c>
      <c r="R20" s="63">
        <v>21</v>
      </c>
      <c r="S20" s="63">
        <v>17</v>
      </c>
      <c r="T20" s="63" t="s">
        <v>262</v>
      </c>
      <c r="U20" s="63" t="s">
        <v>276</v>
      </c>
      <c r="V20" s="63" t="s">
        <v>276</v>
      </c>
      <c r="W20" s="63" t="s">
        <v>72</v>
      </c>
      <c r="X20" s="64" t="s">
        <v>72</v>
      </c>
      <c r="Y20" s="62" t="s">
        <v>72</v>
      </c>
      <c r="Z20" s="63" t="s">
        <v>72</v>
      </c>
      <c r="AA20" s="63" t="s">
        <v>72</v>
      </c>
      <c r="AB20" s="63" t="s">
        <v>72</v>
      </c>
      <c r="AC20" s="63" t="s">
        <v>72</v>
      </c>
      <c r="AD20" s="63" t="s">
        <v>72</v>
      </c>
      <c r="AE20" s="63" t="s">
        <v>72</v>
      </c>
      <c r="AF20" s="63" t="s">
        <v>267</v>
      </c>
      <c r="AG20" s="63" t="s">
        <v>267</v>
      </c>
      <c r="AH20" s="63" t="s">
        <v>72</v>
      </c>
      <c r="AI20" s="64" t="s">
        <v>72</v>
      </c>
      <c r="AJ20" s="62" t="s">
        <v>72</v>
      </c>
      <c r="AK20" s="63" t="s">
        <v>72</v>
      </c>
      <c r="AL20" s="63">
        <v>5</v>
      </c>
      <c r="AM20" s="63">
        <v>4</v>
      </c>
      <c r="AN20" s="63">
        <v>6</v>
      </c>
      <c r="AO20" s="63">
        <v>7</v>
      </c>
      <c r="AP20" s="63" t="s">
        <v>72</v>
      </c>
      <c r="AQ20" s="63" t="s">
        <v>72</v>
      </c>
      <c r="AR20" s="63" t="s">
        <v>72</v>
      </c>
      <c r="AS20" s="63" t="s">
        <v>72</v>
      </c>
      <c r="AT20" s="64" t="s">
        <v>72</v>
      </c>
      <c r="AU20" s="125">
        <v>422.4</v>
      </c>
      <c r="AV20" s="126">
        <v>399.9</v>
      </c>
      <c r="AW20" s="126">
        <v>275.2</v>
      </c>
      <c r="AX20" s="126">
        <v>290.5</v>
      </c>
      <c r="AY20" s="126">
        <v>292.3</v>
      </c>
      <c r="AZ20" s="126">
        <v>212.8</v>
      </c>
      <c r="BA20" s="126">
        <v>80.400000000000006</v>
      </c>
      <c r="BB20" s="126">
        <v>22.5</v>
      </c>
      <c r="BC20" s="126">
        <v>29</v>
      </c>
      <c r="BD20" s="126">
        <v>18.75</v>
      </c>
      <c r="BE20" s="127" t="s">
        <v>72</v>
      </c>
      <c r="BF20" s="124"/>
      <c r="BG20" s="124"/>
      <c r="BH20" s="124"/>
      <c r="BI20" s="124"/>
      <c r="BJ20" s="124"/>
    </row>
    <row r="21" spans="1:62" s="57" customFormat="1">
      <c r="A21" s="65" t="s">
        <v>171</v>
      </c>
      <c r="B21" s="66" t="s">
        <v>105</v>
      </c>
      <c r="C21" s="62" t="s">
        <v>293</v>
      </c>
      <c r="D21" s="63" t="s">
        <v>252</v>
      </c>
      <c r="E21" s="63" t="s">
        <v>296</v>
      </c>
      <c r="F21" s="63" t="s">
        <v>290</v>
      </c>
      <c r="G21" s="63" t="s">
        <v>259</v>
      </c>
      <c r="H21" s="63" t="s">
        <v>279</v>
      </c>
      <c r="I21" s="63" t="s">
        <v>72</v>
      </c>
      <c r="J21" s="63" t="s">
        <v>72</v>
      </c>
      <c r="K21" s="63" t="s">
        <v>279</v>
      </c>
      <c r="L21" s="63" t="s">
        <v>279</v>
      </c>
      <c r="M21" s="64" t="s">
        <v>72</v>
      </c>
      <c r="N21" s="62" t="s">
        <v>292</v>
      </c>
      <c r="O21" s="63" t="s">
        <v>286</v>
      </c>
      <c r="P21" s="63" t="s">
        <v>300</v>
      </c>
      <c r="Q21" s="63" t="s">
        <v>300</v>
      </c>
      <c r="R21" s="63" t="s">
        <v>300</v>
      </c>
      <c r="S21" s="63" t="s">
        <v>281</v>
      </c>
      <c r="T21" s="63" t="s">
        <v>72</v>
      </c>
      <c r="U21" s="63" t="s">
        <v>72</v>
      </c>
      <c r="V21" s="63" t="s">
        <v>72</v>
      </c>
      <c r="W21" s="63" t="s">
        <v>72</v>
      </c>
      <c r="X21" s="64" t="s">
        <v>72</v>
      </c>
      <c r="Y21" s="62" t="s">
        <v>283</v>
      </c>
      <c r="Z21" s="63" t="s">
        <v>283</v>
      </c>
      <c r="AA21" s="63" t="s">
        <v>270</v>
      </c>
      <c r="AB21" s="63" t="s">
        <v>284</v>
      </c>
      <c r="AC21" s="63" t="s">
        <v>270</v>
      </c>
      <c r="AD21" s="63" t="s">
        <v>281</v>
      </c>
      <c r="AE21" s="63" t="s">
        <v>72</v>
      </c>
      <c r="AF21" s="63" t="s">
        <v>72</v>
      </c>
      <c r="AG21" s="63" t="s">
        <v>72</v>
      </c>
      <c r="AH21" s="63" t="s">
        <v>72</v>
      </c>
      <c r="AI21" s="64" t="s">
        <v>72</v>
      </c>
      <c r="AJ21" s="62" t="s">
        <v>283</v>
      </c>
      <c r="AK21" s="63" t="s">
        <v>294</v>
      </c>
      <c r="AL21" s="63" t="s">
        <v>264</v>
      </c>
      <c r="AM21" s="63" t="s">
        <v>294</v>
      </c>
      <c r="AN21" s="63" t="s">
        <v>284</v>
      </c>
      <c r="AO21" s="63" t="s">
        <v>276</v>
      </c>
      <c r="AP21" s="63" t="s">
        <v>72</v>
      </c>
      <c r="AQ21" s="63" t="s">
        <v>72</v>
      </c>
      <c r="AR21" s="63" t="s">
        <v>276</v>
      </c>
      <c r="AS21" s="63" t="s">
        <v>276</v>
      </c>
      <c r="AT21" s="64" t="s">
        <v>72</v>
      </c>
      <c r="AU21" s="125">
        <v>110.5</v>
      </c>
      <c r="AV21" s="126">
        <v>153</v>
      </c>
      <c r="AW21" s="126">
        <v>187</v>
      </c>
      <c r="AX21" s="126">
        <v>174.3</v>
      </c>
      <c r="AY21" s="126">
        <v>110.5</v>
      </c>
      <c r="AZ21" s="126">
        <v>34.875</v>
      </c>
      <c r="BA21" s="126" t="s">
        <v>72</v>
      </c>
      <c r="BB21" s="126" t="s">
        <v>72</v>
      </c>
      <c r="BC21" s="126">
        <v>25.5</v>
      </c>
      <c r="BD21" s="126">
        <v>21.25</v>
      </c>
      <c r="BE21" s="127" t="s">
        <v>72</v>
      </c>
      <c r="BF21" s="124"/>
      <c r="BG21" s="124"/>
      <c r="BH21" s="124"/>
      <c r="BI21" s="124"/>
      <c r="BJ21" s="124"/>
    </row>
    <row r="22" spans="1:62" s="57" customFormat="1">
      <c r="A22" s="65" t="s">
        <v>171</v>
      </c>
      <c r="B22" s="66" t="s">
        <v>106</v>
      </c>
      <c r="C22" s="62" t="s">
        <v>72</v>
      </c>
      <c r="D22" s="63" t="s">
        <v>72</v>
      </c>
      <c r="E22" s="63" t="s">
        <v>72</v>
      </c>
      <c r="F22" s="63" t="s">
        <v>72</v>
      </c>
      <c r="G22" s="63" t="s">
        <v>72</v>
      </c>
      <c r="H22" s="63" t="s">
        <v>72</v>
      </c>
      <c r="I22" s="63" t="s">
        <v>72</v>
      </c>
      <c r="J22" s="63" t="s">
        <v>72</v>
      </c>
      <c r="K22" s="63" t="s">
        <v>72</v>
      </c>
      <c r="L22" s="63" t="s">
        <v>72</v>
      </c>
      <c r="M22" s="64" t="s">
        <v>72</v>
      </c>
      <c r="N22" s="62" t="s">
        <v>72</v>
      </c>
      <c r="O22" s="63" t="s">
        <v>72</v>
      </c>
      <c r="P22" s="63" t="s">
        <v>72</v>
      </c>
      <c r="Q22" s="63" t="s">
        <v>72</v>
      </c>
      <c r="R22" s="63" t="s">
        <v>72</v>
      </c>
      <c r="S22" s="63" t="s">
        <v>72</v>
      </c>
      <c r="T22" s="63" t="s">
        <v>72</v>
      </c>
      <c r="U22" s="63" t="s">
        <v>72</v>
      </c>
      <c r="V22" s="63" t="s">
        <v>72</v>
      </c>
      <c r="W22" s="63" t="s">
        <v>72</v>
      </c>
      <c r="X22" s="64" t="s">
        <v>72</v>
      </c>
      <c r="Y22" s="62" t="s">
        <v>72</v>
      </c>
      <c r="Z22" s="63" t="s">
        <v>72</v>
      </c>
      <c r="AA22" s="63" t="s">
        <v>72</v>
      </c>
      <c r="AB22" s="63" t="s">
        <v>72</v>
      </c>
      <c r="AC22" s="63" t="s">
        <v>72</v>
      </c>
      <c r="AD22" s="63" t="s">
        <v>72</v>
      </c>
      <c r="AE22" s="63" t="s">
        <v>72</v>
      </c>
      <c r="AF22" s="63" t="s">
        <v>72</v>
      </c>
      <c r="AG22" s="63" t="s">
        <v>72</v>
      </c>
      <c r="AH22" s="63" t="s">
        <v>72</v>
      </c>
      <c r="AI22" s="64" t="s">
        <v>72</v>
      </c>
      <c r="AJ22" s="62" t="s">
        <v>72</v>
      </c>
      <c r="AK22" s="63" t="s">
        <v>72</v>
      </c>
      <c r="AL22" s="63" t="s">
        <v>72</v>
      </c>
      <c r="AM22" s="63" t="s">
        <v>72</v>
      </c>
      <c r="AN22" s="63" t="s">
        <v>72</v>
      </c>
      <c r="AO22" s="63" t="s">
        <v>72</v>
      </c>
      <c r="AP22" s="63" t="s">
        <v>72</v>
      </c>
      <c r="AQ22" s="63" t="s">
        <v>72</v>
      </c>
      <c r="AR22" s="63" t="s">
        <v>72</v>
      </c>
      <c r="AS22" s="63" t="s">
        <v>72</v>
      </c>
      <c r="AT22" s="64" t="s">
        <v>72</v>
      </c>
      <c r="AU22" s="125">
        <v>19</v>
      </c>
      <c r="AV22" s="126" t="s">
        <v>72</v>
      </c>
      <c r="AW22" s="126" t="s">
        <v>72</v>
      </c>
      <c r="AX22" s="126" t="s">
        <v>72</v>
      </c>
      <c r="AY22" s="126" t="s">
        <v>72</v>
      </c>
      <c r="AZ22" s="126" t="s">
        <v>72</v>
      </c>
      <c r="BA22" s="126" t="s">
        <v>72</v>
      </c>
      <c r="BB22" s="126" t="s">
        <v>72</v>
      </c>
      <c r="BC22" s="126" t="s">
        <v>72</v>
      </c>
      <c r="BD22" s="126" t="s">
        <v>72</v>
      </c>
      <c r="BE22" s="127" t="s">
        <v>72</v>
      </c>
      <c r="BF22" s="124"/>
      <c r="BG22" s="124"/>
      <c r="BH22" s="124"/>
      <c r="BI22" s="124"/>
      <c r="BJ22" s="124"/>
    </row>
    <row r="23" spans="1:62" s="58" customFormat="1">
      <c r="A23" s="128" t="s">
        <v>107</v>
      </c>
      <c r="B23" s="129"/>
      <c r="C23" s="130">
        <v>61</v>
      </c>
      <c r="D23" s="131">
        <v>66</v>
      </c>
      <c r="E23" s="131">
        <v>73</v>
      </c>
      <c r="F23" s="131">
        <v>75</v>
      </c>
      <c r="G23" s="131">
        <v>77</v>
      </c>
      <c r="H23" s="131">
        <v>78</v>
      </c>
      <c r="I23" s="131">
        <v>78</v>
      </c>
      <c r="J23" s="131">
        <v>80</v>
      </c>
      <c r="K23" s="131">
        <v>80</v>
      </c>
      <c r="L23" s="131">
        <v>80</v>
      </c>
      <c r="M23" s="132">
        <v>82</v>
      </c>
      <c r="N23" s="130">
        <v>21</v>
      </c>
      <c r="O23" s="131">
        <v>19</v>
      </c>
      <c r="P23" s="131">
        <v>16</v>
      </c>
      <c r="Q23" s="131">
        <v>15</v>
      </c>
      <c r="R23" s="131">
        <v>15</v>
      </c>
      <c r="S23" s="131">
        <v>14</v>
      </c>
      <c r="T23" s="131">
        <v>13</v>
      </c>
      <c r="U23" s="131">
        <v>10</v>
      </c>
      <c r="V23" s="131">
        <v>10</v>
      </c>
      <c r="W23" s="131">
        <v>10</v>
      </c>
      <c r="X23" s="132">
        <v>9</v>
      </c>
      <c r="Y23" s="130">
        <v>10</v>
      </c>
      <c r="Z23" s="131">
        <v>7</v>
      </c>
      <c r="AA23" s="131">
        <v>6</v>
      </c>
      <c r="AB23" s="131">
        <v>5</v>
      </c>
      <c r="AC23" s="131">
        <v>4</v>
      </c>
      <c r="AD23" s="131">
        <v>3</v>
      </c>
      <c r="AE23" s="131">
        <v>3</v>
      </c>
      <c r="AF23" s="131">
        <v>3</v>
      </c>
      <c r="AG23" s="131">
        <v>3</v>
      </c>
      <c r="AH23" s="131">
        <v>2</v>
      </c>
      <c r="AI23" s="132">
        <v>3</v>
      </c>
      <c r="AJ23" s="130">
        <v>8</v>
      </c>
      <c r="AK23" s="131">
        <v>7</v>
      </c>
      <c r="AL23" s="131">
        <v>4</v>
      </c>
      <c r="AM23" s="131">
        <v>5</v>
      </c>
      <c r="AN23" s="131">
        <v>5</v>
      </c>
      <c r="AO23" s="131">
        <v>5</v>
      </c>
      <c r="AP23" s="131">
        <v>6</v>
      </c>
      <c r="AQ23" s="131">
        <v>7</v>
      </c>
      <c r="AR23" s="131">
        <v>7</v>
      </c>
      <c r="AS23" s="131">
        <v>8</v>
      </c>
      <c r="AT23" s="132">
        <v>6</v>
      </c>
      <c r="AU23" s="133">
        <v>1164</v>
      </c>
      <c r="AV23" s="134">
        <v>1222</v>
      </c>
      <c r="AW23" s="134">
        <v>1104</v>
      </c>
      <c r="AX23" s="134">
        <v>1092</v>
      </c>
      <c r="AY23" s="134">
        <v>1056</v>
      </c>
      <c r="AZ23" s="134">
        <v>1032</v>
      </c>
      <c r="BA23" s="134">
        <v>996</v>
      </c>
      <c r="BB23" s="134">
        <v>880</v>
      </c>
      <c r="BC23" s="134">
        <v>742.6</v>
      </c>
      <c r="BD23" s="134">
        <v>568.79999999999995</v>
      </c>
      <c r="BE23" s="135">
        <v>448.4</v>
      </c>
      <c r="BF23" s="151"/>
      <c r="BG23" s="151"/>
      <c r="BH23" s="151"/>
      <c r="BI23" s="151"/>
      <c r="BJ23" s="151"/>
    </row>
    <row r="24" spans="1:62" s="57" customFormat="1">
      <c r="A24" s="65" t="s">
        <v>171</v>
      </c>
      <c r="B24" s="66" t="s">
        <v>158</v>
      </c>
      <c r="C24" s="62" t="s">
        <v>72</v>
      </c>
      <c r="D24" s="63" t="s">
        <v>72</v>
      </c>
      <c r="E24" s="63" t="s">
        <v>72</v>
      </c>
      <c r="F24" s="63" t="s">
        <v>72</v>
      </c>
      <c r="G24" s="63" t="s">
        <v>72</v>
      </c>
      <c r="H24" s="63" t="s">
        <v>72</v>
      </c>
      <c r="I24" s="63" t="s">
        <v>254</v>
      </c>
      <c r="J24" s="63" t="s">
        <v>273</v>
      </c>
      <c r="K24" s="63" t="s">
        <v>274</v>
      </c>
      <c r="L24" s="63" t="s">
        <v>273</v>
      </c>
      <c r="M24" s="64" t="s">
        <v>72</v>
      </c>
      <c r="N24" s="62" t="s">
        <v>72</v>
      </c>
      <c r="O24" s="63" t="s">
        <v>72</v>
      </c>
      <c r="P24" s="63" t="s">
        <v>72</v>
      </c>
      <c r="Q24" s="63" t="s">
        <v>72</v>
      </c>
      <c r="R24" s="63" t="s">
        <v>72</v>
      </c>
      <c r="S24" s="63" t="s">
        <v>72</v>
      </c>
      <c r="T24" s="63" t="s">
        <v>261</v>
      </c>
      <c r="U24" s="63" t="s">
        <v>276</v>
      </c>
      <c r="V24" s="63" t="s">
        <v>72</v>
      </c>
      <c r="W24" s="63" t="s">
        <v>281</v>
      </c>
      <c r="X24" s="64" t="s">
        <v>72</v>
      </c>
      <c r="Y24" s="62" t="s">
        <v>72</v>
      </c>
      <c r="Z24" s="63" t="s">
        <v>72</v>
      </c>
      <c r="AA24" s="63" t="s">
        <v>72</v>
      </c>
      <c r="AB24" s="63" t="s">
        <v>72</v>
      </c>
      <c r="AC24" s="63" t="s">
        <v>72</v>
      </c>
      <c r="AD24" s="63" t="s">
        <v>72</v>
      </c>
      <c r="AE24" s="63" t="s">
        <v>267</v>
      </c>
      <c r="AF24" s="63" t="s">
        <v>72</v>
      </c>
      <c r="AG24" s="63" t="s">
        <v>267</v>
      </c>
      <c r="AH24" s="63" t="s">
        <v>72</v>
      </c>
      <c r="AI24" s="64" t="s">
        <v>72</v>
      </c>
      <c r="AJ24" s="62" t="s">
        <v>72</v>
      </c>
      <c r="AK24" s="63" t="s">
        <v>72</v>
      </c>
      <c r="AL24" s="63" t="s">
        <v>72</v>
      </c>
      <c r="AM24" s="63" t="s">
        <v>72</v>
      </c>
      <c r="AN24" s="63" t="s">
        <v>72</v>
      </c>
      <c r="AO24" s="63" t="s">
        <v>72</v>
      </c>
      <c r="AP24" s="63" t="s">
        <v>72</v>
      </c>
      <c r="AQ24" s="63" t="s">
        <v>276</v>
      </c>
      <c r="AR24" s="63" t="s">
        <v>276</v>
      </c>
      <c r="AS24" s="63" t="s">
        <v>276</v>
      </c>
      <c r="AT24" s="64" t="s">
        <v>72</v>
      </c>
      <c r="AU24" s="125" t="s">
        <v>72</v>
      </c>
      <c r="AV24" s="126" t="s">
        <v>72</v>
      </c>
      <c r="AW24" s="126" t="s">
        <v>72</v>
      </c>
      <c r="AX24" s="126" t="s">
        <v>72</v>
      </c>
      <c r="AY24" s="126" t="s">
        <v>72</v>
      </c>
      <c r="AZ24" s="126" t="s">
        <v>72</v>
      </c>
      <c r="BA24" s="126">
        <v>21.25</v>
      </c>
      <c r="BB24" s="126">
        <v>33.25</v>
      </c>
      <c r="BC24" s="126">
        <v>26.25</v>
      </c>
      <c r="BD24" s="126">
        <v>22.5</v>
      </c>
      <c r="BE24" s="127">
        <v>19.5</v>
      </c>
      <c r="BF24" s="124"/>
      <c r="BG24" s="124"/>
      <c r="BH24" s="124"/>
      <c r="BI24" s="124"/>
      <c r="BJ24" s="124"/>
    </row>
    <row r="25" spans="1:62" s="57" customFormat="1">
      <c r="A25" s="65" t="s">
        <v>171</v>
      </c>
      <c r="B25" s="66" t="s">
        <v>108</v>
      </c>
      <c r="C25" s="62">
        <v>61</v>
      </c>
      <c r="D25" s="63">
        <v>67</v>
      </c>
      <c r="E25" s="63">
        <v>73</v>
      </c>
      <c r="F25" s="63">
        <v>75</v>
      </c>
      <c r="G25" s="63">
        <v>77</v>
      </c>
      <c r="H25" s="63">
        <v>78</v>
      </c>
      <c r="I25" s="63">
        <v>79</v>
      </c>
      <c r="J25" s="63">
        <v>81</v>
      </c>
      <c r="K25" s="63">
        <v>80</v>
      </c>
      <c r="L25" s="63">
        <v>81</v>
      </c>
      <c r="M25" s="64">
        <v>83</v>
      </c>
      <c r="N25" s="62">
        <v>21</v>
      </c>
      <c r="O25" s="63">
        <v>19</v>
      </c>
      <c r="P25" s="63">
        <v>16</v>
      </c>
      <c r="Q25" s="63">
        <v>15</v>
      </c>
      <c r="R25" s="63">
        <v>15</v>
      </c>
      <c r="S25" s="63">
        <v>14</v>
      </c>
      <c r="T25" s="63">
        <v>12</v>
      </c>
      <c r="U25" s="63">
        <v>10</v>
      </c>
      <c r="V25" s="63">
        <v>10</v>
      </c>
      <c r="W25" s="63">
        <v>9</v>
      </c>
      <c r="X25" s="64">
        <v>8</v>
      </c>
      <c r="Y25" s="62">
        <v>10</v>
      </c>
      <c r="Z25" s="63">
        <v>7</v>
      </c>
      <c r="AA25" s="63">
        <v>6</v>
      </c>
      <c r="AB25" s="63">
        <v>5</v>
      </c>
      <c r="AC25" s="63">
        <v>4</v>
      </c>
      <c r="AD25" s="63">
        <v>4</v>
      </c>
      <c r="AE25" s="63">
        <v>3</v>
      </c>
      <c r="AF25" s="63">
        <v>3</v>
      </c>
      <c r="AG25" s="63">
        <v>3</v>
      </c>
      <c r="AH25" s="63">
        <v>2</v>
      </c>
      <c r="AI25" s="64">
        <v>3</v>
      </c>
      <c r="AJ25" s="62">
        <v>8</v>
      </c>
      <c r="AK25" s="63">
        <v>7</v>
      </c>
      <c r="AL25" s="63">
        <v>5</v>
      </c>
      <c r="AM25" s="63">
        <v>5</v>
      </c>
      <c r="AN25" s="63">
        <v>5</v>
      </c>
      <c r="AO25" s="63">
        <v>5</v>
      </c>
      <c r="AP25" s="63">
        <v>5</v>
      </c>
      <c r="AQ25" s="63">
        <v>7</v>
      </c>
      <c r="AR25" s="63">
        <v>7</v>
      </c>
      <c r="AS25" s="63">
        <v>7</v>
      </c>
      <c r="AT25" s="64">
        <v>6</v>
      </c>
      <c r="AU25" s="125">
        <v>1164</v>
      </c>
      <c r="AV25" s="126">
        <v>1128</v>
      </c>
      <c r="AW25" s="126">
        <v>1104</v>
      </c>
      <c r="AX25" s="126">
        <v>1001</v>
      </c>
      <c r="AY25" s="126">
        <v>968</v>
      </c>
      <c r="AZ25" s="126">
        <v>1032</v>
      </c>
      <c r="BA25" s="126">
        <v>996</v>
      </c>
      <c r="BB25" s="126">
        <v>880</v>
      </c>
      <c r="BC25" s="126">
        <v>711</v>
      </c>
      <c r="BD25" s="126">
        <v>537.20000000000005</v>
      </c>
      <c r="BE25" s="127">
        <v>425.6</v>
      </c>
      <c r="BF25" s="124"/>
      <c r="BG25" s="124"/>
      <c r="BH25" s="124"/>
      <c r="BI25" s="124"/>
      <c r="BJ25" s="124"/>
    </row>
    <row r="26" spans="1:62" s="58" customFormat="1">
      <c r="A26" s="128" t="s">
        <v>109</v>
      </c>
      <c r="B26" s="129"/>
      <c r="C26" s="130">
        <v>51</v>
      </c>
      <c r="D26" s="131">
        <v>54</v>
      </c>
      <c r="E26" s="131">
        <v>61</v>
      </c>
      <c r="F26" s="131">
        <v>68</v>
      </c>
      <c r="G26" s="131">
        <v>64</v>
      </c>
      <c r="H26" s="131">
        <v>62</v>
      </c>
      <c r="I26" s="131">
        <v>65</v>
      </c>
      <c r="J26" s="131">
        <v>68</v>
      </c>
      <c r="K26" s="131">
        <v>72</v>
      </c>
      <c r="L26" s="131">
        <v>65</v>
      </c>
      <c r="M26" s="132" t="s">
        <v>302</v>
      </c>
      <c r="N26" s="130">
        <v>34</v>
      </c>
      <c r="O26" s="131">
        <v>33</v>
      </c>
      <c r="P26" s="131">
        <v>25</v>
      </c>
      <c r="Q26" s="131">
        <v>22</v>
      </c>
      <c r="R26" s="131">
        <v>20</v>
      </c>
      <c r="S26" s="131">
        <v>16</v>
      </c>
      <c r="T26" s="131">
        <v>15</v>
      </c>
      <c r="U26" s="131">
        <v>13</v>
      </c>
      <c r="V26" s="131">
        <v>8</v>
      </c>
      <c r="W26" s="131">
        <v>14</v>
      </c>
      <c r="X26" s="132" t="s">
        <v>301</v>
      </c>
      <c r="Y26" s="130">
        <v>6</v>
      </c>
      <c r="Z26" s="131">
        <v>7</v>
      </c>
      <c r="AA26" s="131">
        <v>6</v>
      </c>
      <c r="AB26" s="131">
        <v>5</v>
      </c>
      <c r="AC26" s="131">
        <v>10</v>
      </c>
      <c r="AD26" s="131">
        <v>16</v>
      </c>
      <c r="AE26" s="131">
        <v>14</v>
      </c>
      <c r="AF26" s="131">
        <v>12</v>
      </c>
      <c r="AG26" s="131">
        <v>11</v>
      </c>
      <c r="AH26" s="131">
        <v>13</v>
      </c>
      <c r="AI26" s="132" t="s">
        <v>283</v>
      </c>
      <c r="AJ26" s="130">
        <v>9</v>
      </c>
      <c r="AK26" s="131">
        <v>6</v>
      </c>
      <c r="AL26" s="131">
        <v>8</v>
      </c>
      <c r="AM26" s="131">
        <v>6</v>
      </c>
      <c r="AN26" s="131">
        <v>5</v>
      </c>
      <c r="AO26" s="131">
        <v>6</v>
      </c>
      <c r="AP26" s="131">
        <v>6</v>
      </c>
      <c r="AQ26" s="131">
        <v>7</v>
      </c>
      <c r="AR26" s="131">
        <v>8</v>
      </c>
      <c r="AS26" s="131">
        <v>8</v>
      </c>
      <c r="AT26" s="132" t="s">
        <v>301</v>
      </c>
      <c r="AU26" s="133">
        <v>470.4</v>
      </c>
      <c r="AV26" s="134">
        <v>479.4</v>
      </c>
      <c r="AW26" s="134">
        <v>400.4</v>
      </c>
      <c r="AX26" s="134">
        <v>342</v>
      </c>
      <c r="AY26" s="134">
        <v>391.3</v>
      </c>
      <c r="AZ26" s="134">
        <v>391.6</v>
      </c>
      <c r="BA26" s="134">
        <v>326.8</v>
      </c>
      <c r="BB26" s="134">
        <v>301</v>
      </c>
      <c r="BC26" s="134">
        <v>269.7</v>
      </c>
      <c r="BD26" s="134">
        <v>232.2</v>
      </c>
      <c r="BE26" s="135">
        <v>180.6</v>
      </c>
      <c r="BF26" s="151"/>
      <c r="BG26" s="151"/>
      <c r="BH26" s="151"/>
      <c r="BI26" s="151"/>
      <c r="BJ26" s="151"/>
    </row>
    <row r="27" spans="1:62" s="57" customFormat="1">
      <c r="A27" s="65" t="s">
        <v>171</v>
      </c>
      <c r="B27" s="66" t="s">
        <v>110</v>
      </c>
      <c r="C27" s="62" t="s">
        <v>290</v>
      </c>
      <c r="D27" s="63" t="s">
        <v>297</v>
      </c>
      <c r="E27" s="63" t="s">
        <v>315</v>
      </c>
      <c r="F27" s="63" t="s">
        <v>315</v>
      </c>
      <c r="G27" s="63" t="s">
        <v>304</v>
      </c>
      <c r="H27" s="63" t="s">
        <v>308</v>
      </c>
      <c r="I27" s="63" t="s">
        <v>304</v>
      </c>
      <c r="J27" s="63" t="s">
        <v>275</v>
      </c>
      <c r="K27" s="63" t="s">
        <v>308</v>
      </c>
      <c r="L27" s="63" t="s">
        <v>298</v>
      </c>
      <c r="M27" s="64" t="s">
        <v>255</v>
      </c>
      <c r="N27" s="62" t="s">
        <v>293</v>
      </c>
      <c r="O27" s="63" t="s">
        <v>251</v>
      </c>
      <c r="P27" s="63" t="s">
        <v>285</v>
      </c>
      <c r="Q27" s="63" t="s">
        <v>250</v>
      </c>
      <c r="R27" s="63" t="s">
        <v>250</v>
      </c>
      <c r="S27" s="63" t="s">
        <v>282</v>
      </c>
      <c r="T27" s="63" t="s">
        <v>285</v>
      </c>
      <c r="U27" s="63" t="s">
        <v>270</v>
      </c>
      <c r="V27" s="63" t="s">
        <v>283</v>
      </c>
      <c r="W27" s="63" t="s">
        <v>282</v>
      </c>
      <c r="X27" s="64" t="s">
        <v>263</v>
      </c>
      <c r="Y27" s="62" t="s">
        <v>265</v>
      </c>
      <c r="Z27" s="63" t="s">
        <v>311</v>
      </c>
      <c r="AA27" s="63" t="s">
        <v>311</v>
      </c>
      <c r="AB27" s="63" t="s">
        <v>265</v>
      </c>
      <c r="AC27" s="63" t="s">
        <v>264</v>
      </c>
      <c r="AD27" s="63" t="s">
        <v>265</v>
      </c>
      <c r="AE27" s="63" t="s">
        <v>72</v>
      </c>
      <c r="AF27" s="63" t="s">
        <v>72</v>
      </c>
      <c r="AG27" s="63" t="s">
        <v>265</v>
      </c>
      <c r="AH27" s="63" t="s">
        <v>294</v>
      </c>
      <c r="AI27" s="64" t="s">
        <v>268</v>
      </c>
      <c r="AJ27" s="62" t="s">
        <v>264</v>
      </c>
      <c r="AK27" s="63" t="s">
        <v>264</v>
      </c>
      <c r="AL27" s="63" t="s">
        <v>284</v>
      </c>
      <c r="AM27" s="63" t="s">
        <v>264</v>
      </c>
      <c r="AN27" s="63" t="s">
        <v>265</v>
      </c>
      <c r="AO27" s="63" t="s">
        <v>264</v>
      </c>
      <c r="AP27" s="63" t="s">
        <v>294</v>
      </c>
      <c r="AQ27" s="63" t="s">
        <v>264</v>
      </c>
      <c r="AR27" s="63" t="s">
        <v>284</v>
      </c>
      <c r="AS27" s="63" t="s">
        <v>301</v>
      </c>
      <c r="AT27" s="64" t="s">
        <v>262</v>
      </c>
      <c r="AU27" s="125">
        <v>148.5</v>
      </c>
      <c r="AV27" s="126">
        <v>171</v>
      </c>
      <c r="AW27" s="126">
        <v>161.5</v>
      </c>
      <c r="AX27" s="126">
        <v>142.5</v>
      </c>
      <c r="AY27" s="126">
        <v>139.5</v>
      </c>
      <c r="AZ27" s="126">
        <v>121.8</v>
      </c>
      <c r="BA27" s="126">
        <v>133.5</v>
      </c>
      <c r="BB27" s="126">
        <v>142.4</v>
      </c>
      <c r="BC27" s="126">
        <v>115.7</v>
      </c>
      <c r="BD27" s="126">
        <v>104.4</v>
      </c>
      <c r="BE27" s="127">
        <v>70</v>
      </c>
      <c r="BF27" s="124"/>
      <c r="BG27" s="124"/>
      <c r="BH27" s="124"/>
      <c r="BI27" s="124"/>
      <c r="BJ27" s="124"/>
    </row>
    <row r="28" spans="1:62" s="57" customFormat="1">
      <c r="A28" s="65" t="s">
        <v>171</v>
      </c>
      <c r="B28" s="66" t="s">
        <v>111</v>
      </c>
      <c r="C28" s="62" t="s">
        <v>297</v>
      </c>
      <c r="D28" s="63" t="s">
        <v>297</v>
      </c>
      <c r="E28" s="63" t="s">
        <v>278</v>
      </c>
      <c r="F28" s="63" t="s">
        <v>305</v>
      </c>
      <c r="G28" s="63" t="s">
        <v>305</v>
      </c>
      <c r="H28" s="63" t="s">
        <v>305</v>
      </c>
      <c r="I28" s="63" t="s">
        <v>256</v>
      </c>
      <c r="J28" s="63" t="s">
        <v>306</v>
      </c>
      <c r="K28" s="63" t="s">
        <v>321</v>
      </c>
      <c r="L28" s="63" t="s">
        <v>306</v>
      </c>
      <c r="M28" s="64" t="s">
        <v>305</v>
      </c>
      <c r="N28" s="62" t="s">
        <v>287</v>
      </c>
      <c r="O28" s="63" t="s">
        <v>287</v>
      </c>
      <c r="P28" s="63" t="s">
        <v>262</v>
      </c>
      <c r="Q28" s="63" t="s">
        <v>262</v>
      </c>
      <c r="R28" s="63" t="s">
        <v>262</v>
      </c>
      <c r="S28" s="63" t="s">
        <v>262</v>
      </c>
      <c r="T28" s="63" t="s">
        <v>263</v>
      </c>
      <c r="U28" s="63" t="s">
        <v>263</v>
      </c>
      <c r="V28" s="63" t="s">
        <v>72</v>
      </c>
      <c r="W28" s="63" t="s">
        <v>263</v>
      </c>
      <c r="X28" s="64" t="s">
        <v>263</v>
      </c>
      <c r="Y28" s="62" t="s">
        <v>294</v>
      </c>
      <c r="Z28" s="63" t="s">
        <v>284</v>
      </c>
      <c r="AA28" s="63" t="s">
        <v>263</v>
      </c>
      <c r="AB28" s="63" t="s">
        <v>266</v>
      </c>
      <c r="AC28" s="63" t="s">
        <v>268</v>
      </c>
      <c r="AD28" s="63" t="s">
        <v>266</v>
      </c>
      <c r="AE28" s="63" t="s">
        <v>268</v>
      </c>
      <c r="AF28" s="63" t="s">
        <v>72</v>
      </c>
      <c r="AG28" s="63" t="s">
        <v>72</v>
      </c>
      <c r="AH28" s="63" t="s">
        <v>268</v>
      </c>
      <c r="AI28" s="64" t="s">
        <v>72</v>
      </c>
      <c r="AJ28" s="62" t="s">
        <v>284</v>
      </c>
      <c r="AK28" s="63" t="s">
        <v>284</v>
      </c>
      <c r="AL28" s="63" t="s">
        <v>266</v>
      </c>
      <c r="AM28" s="63" t="s">
        <v>268</v>
      </c>
      <c r="AN28" s="63" t="s">
        <v>268</v>
      </c>
      <c r="AO28" s="63" t="s">
        <v>268</v>
      </c>
      <c r="AP28" s="63" t="s">
        <v>266</v>
      </c>
      <c r="AQ28" s="63" t="s">
        <v>263</v>
      </c>
      <c r="AR28" s="63" t="s">
        <v>266</v>
      </c>
      <c r="AS28" s="63" t="s">
        <v>266</v>
      </c>
      <c r="AT28" s="64" t="s">
        <v>263</v>
      </c>
      <c r="AU28" s="125">
        <v>106.7</v>
      </c>
      <c r="AV28" s="126">
        <v>111.6</v>
      </c>
      <c r="AW28" s="126">
        <v>100.1</v>
      </c>
      <c r="AX28" s="126">
        <v>100.1</v>
      </c>
      <c r="AY28" s="126">
        <v>89</v>
      </c>
      <c r="AZ28" s="126">
        <v>74</v>
      </c>
      <c r="BA28" s="126">
        <v>58.125</v>
      </c>
      <c r="BB28" s="126">
        <v>58.125</v>
      </c>
      <c r="BC28" s="126">
        <v>66</v>
      </c>
      <c r="BD28" s="126">
        <v>54.25</v>
      </c>
      <c r="BE28" s="127">
        <v>50.75</v>
      </c>
      <c r="BF28" s="124"/>
      <c r="BG28" s="124"/>
      <c r="BH28" s="124"/>
      <c r="BI28" s="124"/>
      <c r="BJ28" s="124"/>
    </row>
    <row r="29" spans="1:62" s="57" customFormat="1">
      <c r="A29" s="65" t="s">
        <v>171</v>
      </c>
      <c r="B29" s="66" t="s">
        <v>112</v>
      </c>
      <c r="C29" s="62" t="s">
        <v>72</v>
      </c>
      <c r="D29" s="63" t="s">
        <v>72</v>
      </c>
      <c r="E29" s="63" t="s">
        <v>72</v>
      </c>
      <c r="F29" s="63" t="s">
        <v>72</v>
      </c>
      <c r="G29" s="63" t="s">
        <v>295</v>
      </c>
      <c r="H29" s="63" t="s">
        <v>296</v>
      </c>
      <c r="I29" s="63" t="s">
        <v>72</v>
      </c>
      <c r="J29" s="63" t="s">
        <v>72</v>
      </c>
      <c r="K29" s="63" t="s">
        <v>272</v>
      </c>
      <c r="L29" s="63" t="s">
        <v>253</v>
      </c>
      <c r="M29" s="64" t="s">
        <v>72</v>
      </c>
      <c r="N29" s="62" t="s">
        <v>72</v>
      </c>
      <c r="O29" s="63" t="s">
        <v>72</v>
      </c>
      <c r="P29" s="63" t="s">
        <v>72</v>
      </c>
      <c r="Q29" s="63" t="s">
        <v>72</v>
      </c>
      <c r="R29" s="63" t="s">
        <v>282</v>
      </c>
      <c r="S29" s="63" t="s">
        <v>301</v>
      </c>
      <c r="T29" s="63" t="s">
        <v>72</v>
      </c>
      <c r="U29" s="63" t="s">
        <v>72</v>
      </c>
      <c r="V29" s="63" t="s">
        <v>72</v>
      </c>
      <c r="W29" s="63" t="s">
        <v>72</v>
      </c>
      <c r="X29" s="64" t="s">
        <v>72</v>
      </c>
      <c r="Y29" s="62" t="s">
        <v>72</v>
      </c>
      <c r="Z29" s="63" t="s">
        <v>72</v>
      </c>
      <c r="AA29" s="63" t="s">
        <v>72</v>
      </c>
      <c r="AB29" s="63" t="s">
        <v>72</v>
      </c>
      <c r="AC29" s="63" t="s">
        <v>310</v>
      </c>
      <c r="AD29" s="63" t="s">
        <v>72</v>
      </c>
      <c r="AE29" s="63" t="s">
        <v>72</v>
      </c>
      <c r="AF29" s="63" t="s">
        <v>72</v>
      </c>
      <c r="AG29" s="63" t="s">
        <v>72</v>
      </c>
      <c r="AH29" s="63" t="s">
        <v>72</v>
      </c>
      <c r="AI29" s="64" t="s">
        <v>72</v>
      </c>
      <c r="AJ29" s="62" t="s">
        <v>72</v>
      </c>
      <c r="AK29" s="63" t="s">
        <v>72</v>
      </c>
      <c r="AL29" s="63" t="s">
        <v>72</v>
      </c>
      <c r="AM29" s="63" t="s">
        <v>72</v>
      </c>
      <c r="AN29" s="63" t="s">
        <v>284</v>
      </c>
      <c r="AO29" s="63" t="s">
        <v>72</v>
      </c>
      <c r="AP29" s="63" t="s">
        <v>72</v>
      </c>
      <c r="AQ29" s="63" t="s">
        <v>72</v>
      </c>
      <c r="AR29" s="63" t="s">
        <v>72</v>
      </c>
      <c r="AS29" s="63" t="s">
        <v>72</v>
      </c>
      <c r="AT29" s="64" t="s">
        <v>72</v>
      </c>
      <c r="AU29" s="125" t="s">
        <v>72</v>
      </c>
      <c r="AV29" s="126" t="s">
        <v>72</v>
      </c>
      <c r="AW29" s="126" t="s">
        <v>72</v>
      </c>
      <c r="AX29" s="126" t="s">
        <v>72</v>
      </c>
      <c r="AY29" s="126">
        <v>120.9</v>
      </c>
      <c r="AZ29" s="126">
        <v>182</v>
      </c>
      <c r="BA29" s="126" t="s">
        <v>72</v>
      </c>
      <c r="BB29" s="126" t="s">
        <v>72</v>
      </c>
      <c r="BC29" s="126">
        <v>83.25</v>
      </c>
      <c r="BD29" s="126">
        <v>69.375</v>
      </c>
      <c r="BE29" s="127" t="s">
        <v>72</v>
      </c>
      <c r="BF29" s="124"/>
      <c r="BG29" s="124"/>
      <c r="BH29" s="124"/>
      <c r="BI29" s="124"/>
      <c r="BJ29" s="124"/>
    </row>
    <row r="30" spans="1:62" s="57" customFormat="1">
      <c r="A30" s="65" t="s">
        <v>171</v>
      </c>
      <c r="B30" s="66" t="s">
        <v>114</v>
      </c>
      <c r="C30" s="62" t="s">
        <v>72</v>
      </c>
      <c r="D30" s="63" t="s">
        <v>72</v>
      </c>
      <c r="E30" s="63" t="s">
        <v>277</v>
      </c>
      <c r="F30" s="63" t="s">
        <v>261</v>
      </c>
      <c r="G30" s="63" t="s">
        <v>72</v>
      </c>
      <c r="H30" s="63" t="s">
        <v>261</v>
      </c>
      <c r="I30" s="63" t="s">
        <v>72</v>
      </c>
      <c r="J30" s="63" t="s">
        <v>72</v>
      </c>
      <c r="K30" s="63" t="s">
        <v>72</v>
      </c>
      <c r="L30" s="63" t="s">
        <v>72</v>
      </c>
      <c r="M30" s="64" t="s">
        <v>72</v>
      </c>
      <c r="N30" s="62" t="s">
        <v>72</v>
      </c>
      <c r="O30" s="63" t="s">
        <v>72</v>
      </c>
      <c r="P30" s="63" t="s">
        <v>313</v>
      </c>
      <c r="Q30" s="63" t="s">
        <v>261</v>
      </c>
      <c r="R30" s="63" t="s">
        <v>72</v>
      </c>
      <c r="S30" s="63" t="s">
        <v>261</v>
      </c>
      <c r="T30" s="63" t="s">
        <v>72</v>
      </c>
      <c r="U30" s="63" t="s">
        <v>72</v>
      </c>
      <c r="V30" s="63" t="s">
        <v>72</v>
      </c>
      <c r="W30" s="63" t="s">
        <v>72</v>
      </c>
      <c r="X30" s="64" t="s">
        <v>72</v>
      </c>
      <c r="Y30" s="62" t="s">
        <v>72</v>
      </c>
      <c r="Z30" s="63" t="s">
        <v>72</v>
      </c>
      <c r="AA30" s="63" t="s">
        <v>263</v>
      </c>
      <c r="AB30" s="63" t="s">
        <v>72</v>
      </c>
      <c r="AC30" s="63" t="s">
        <v>72</v>
      </c>
      <c r="AD30" s="63" t="s">
        <v>72</v>
      </c>
      <c r="AE30" s="63" t="s">
        <v>72</v>
      </c>
      <c r="AF30" s="63" t="s">
        <v>72</v>
      </c>
      <c r="AG30" s="63" t="s">
        <v>72</v>
      </c>
      <c r="AH30" s="63" t="s">
        <v>72</v>
      </c>
      <c r="AI30" s="64" t="s">
        <v>72</v>
      </c>
      <c r="AJ30" s="62" t="s">
        <v>72</v>
      </c>
      <c r="AK30" s="63" t="s">
        <v>72</v>
      </c>
      <c r="AL30" s="63" t="s">
        <v>266</v>
      </c>
      <c r="AM30" s="63" t="s">
        <v>72</v>
      </c>
      <c r="AN30" s="63" t="s">
        <v>72</v>
      </c>
      <c r="AO30" s="63" t="s">
        <v>281</v>
      </c>
      <c r="AP30" s="63" t="s">
        <v>72</v>
      </c>
      <c r="AQ30" s="63" t="s">
        <v>72</v>
      </c>
      <c r="AR30" s="63" t="s">
        <v>72</v>
      </c>
      <c r="AS30" s="63" t="s">
        <v>72</v>
      </c>
      <c r="AT30" s="64" t="s">
        <v>72</v>
      </c>
      <c r="AU30" s="125" t="s">
        <v>72</v>
      </c>
      <c r="AV30" s="126" t="s">
        <v>72</v>
      </c>
      <c r="AW30" s="126">
        <v>74</v>
      </c>
      <c r="AX30" s="126">
        <v>37.125</v>
      </c>
      <c r="AY30" s="126" t="s">
        <v>72</v>
      </c>
      <c r="AZ30" s="126">
        <v>21.25</v>
      </c>
      <c r="BA30" s="126" t="s">
        <v>72</v>
      </c>
      <c r="BB30" s="126" t="s">
        <v>72</v>
      </c>
      <c r="BC30" s="126" t="s">
        <v>72</v>
      </c>
      <c r="BD30" s="126" t="s">
        <v>72</v>
      </c>
      <c r="BE30" s="127" t="s">
        <v>72</v>
      </c>
      <c r="BF30" s="124"/>
      <c r="BG30" s="124"/>
      <c r="BH30" s="124"/>
      <c r="BI30" s="124"/>
      <c r="BJ30" s="124"/>
    </row>
    <row r="31" spans="1:62" s="57" customFormat="1">
      <c r="A31" s="65" t="s">
        <v>171</v>
      </c>
      <c r="B31" s="66" t="s">
        <v>115</v>
      </c>
      <c r="C31" s="62" t="s">
        <v>72</v>
      </c>
      <c r="D31" s="63" t="s">
        <v>72</v>
      </c>
      <c r="E31" s="63" t="s">
        <v>72</v>
      </c>
      <c r="F31" s="63" t="s">
        <v>72</v>
      </c>
      <c r="G31" s="63" t="s">
        <v>72</v>
      </c>
      <c r="H31" s="63" t="s">
        <v>72</v>
      </c>
      <c r="I31" s="63" t="s">
        <v>72</v>
      </c>
      <c r="J31" s="63" t="s">
        <v>72</v>
      </c>
      <c r="K31" s="63" t="s">
        <v>72</v>
      </c>
      <c r="L31" s="63" t="s">
        <v>72</v>
      </c>
      <c r="M31" s="64" t="s">
        <v>72</v>
      </c>
      <c r="N31" s="62" t="s">
        <v>72</v>
      </c>
      <c r="O31" s="63" t="s">
        <v>72</v>
      </c>
      <c r="P31" s="63" t="s">
        <v>72</v>
      </c>
      <c r="Q31" s="63" t="s">
        <v>72</v>
      </c>
      <c r="R31" s="63" t="s">
        <v>72</v>
      </c>
      <c r="S31" s="63" t="s">
        <v>72</v>
      </c>
      <c r="T31" s="63" t="s">
        <v>72</v>
      </c>
      <c r="U31" s="63" t="s">
        <v>72</v>
      </c>
      <c r="V31" s="63" t="s">
        <v>72</v>
      </c>
      <c r="W31" s="63" t="s">
        <v>72</v>
      </c>
      <c r="X31" s="64" t="s">
        <v>72</v>
      </c>
      <c r="Y31" s="62" t="s">
        <v>72</v>
      </c>
      <c r="Z31" s="63" t="s">
        <v>72</v>
      </c>
      <c r="AA31" s="63" t="s">
        <v>72</v>
      </c>
      <c r="AB31" s="63" t="s">
        <v>72</v>
      </c>
      <c r="AC31" s="63" t="s">
        <v>72</v>
      </c>
      <c r="AD31" s="63" t="s">
        <v>72</v>
      </c>
      <c r="AE31" s="63" t="s">
        <v>72</v>
      </c>
      <c r="AF31" s="63" t="s">
        <v>72</v>
      </c>
      <c r="AG31" s="63" t="s">
        <v>72</v>
      </c>
      <c r="AH31" s="63" t="s">
        <v>72</v>
      </c>
      <c r="AI31" s="64" t="s">
        <v>72</v>
      </c>
      <c r="AJ31" s="62" t="s">
        <v>72</v>
      </c>
      <c r="AK31" s="63" t="s">
        <v>72</v>
      </c>
      <c r="AL31" s="63" t="s">
        <v>72</v>
      </c>
      <c r="AM31" s="63" t="s">
        <v>72</v>
      </c>
      <c r="AN31" s="63" t="s">
        <v>72</v>
      </c>
      <c r="AO31" s="63" t="s">
        <v>72</v>
      </c>
      <c r="AP31" s="63" t="s">
        <v>72</v>
      </c>
      <c r="AQ31" s="63" t="s">
        <v>72</v>
      </c>
      <c r="AR31" s="63" t="s">
        <v>72</v>
      </c>
      <c r="AS31" s="63" t="s">
        <v>72</v>
      </c>
      <c r="AT31" s="64" t="s">
        <v>72</v>
      </c>
      <c r="AU31" s="125" t="s">
        <v>72</v>
      </c>
      <c r="AV31" s="126" t="s">
        <v>72</v>
      </c>
      <c r="AW31" s="126" t="s">
        <v>72</v>
      </c>
      <c r="AX31" s="126" t="s">
        <v>72</v>
      </c>
      <c r="AY31" s="126" t="s">
        <v>72</v>
      </c>
      <c r="AZ31" s="126" t="s">
        <v>72</v>
      </c>
      <c r="BA31" s="126" t="s">
        <v>72</v>
      </c>
      <c r="BB31" s="126" t="s">
        <v>72</v>
      </c>
      <c r="BC31" s="126" t="s">
        <v>72</v>
      </c>
      <c r="BD31" s="126" t="s">
        <v>72</v>
      </c>
      <c r="BE31" s="127" t="s">
        <v>72</v>
      </c>
      <c r="BF31" s="124"/>
      <c r="BG31" s="124"/>
      <c r="BH31" s="124"/>
      <c r="BI31" s="124"/>
      <c r="BJ31" s="124"/>
    </row>
    <row r="32" spans="1:62" s="58" customFormat="1">
      <c r="A32" s="128" t="s">
        <v>116</v>
      </c>
      <c r="B32" s="129"/>
      <c r="C32" s="130">
        <v>30</v>
      </c>
      <c r="D32" s="131">
        <v>39</v>
      </c>
      <c r="E32" s="131">
        <v>40</v>
      </c>
      <c r="F32" s="131">
        <v>45</v>
      </c>
      <c r="G32" s="131">
        <v>50</v>
      </c>
      <c r="H32" s="131">
        <v>54</v>
      </c>
      <c r="I32" s="131">
        <v>58</v>
      </c>
      <c r="J32" s="131">
        <v>58</v>
      </c>
      <c r="K32" s="131">
        <v>64</v>
      </c>
      <c r="L32" s="131">
        <v>65</v>
      </c>
      <c r="M32" s="132">
        <v>65</v>
      </c>
      <c r="N32" s="130">
        <v>61</v>
      </c>
      <c r="O32" s="131">
        <v>51</v>
      </c>
      <c r="P32" s="131">
        <v>49</v>
      </c>
      <c r="Q32" s="131">
        <v>45</v>
      </c>
      <c r="R32" s="131">
        <v>39</v>
      </c>
      <c r="S32" s="131">
        <v>33</v>
      </c>
      <c r="T32" s="131">
        <v>25</v>
      </c>
      <c r="U32" s="131">
        <v>26</v>
      </c>
      <c r="V32" s="131">
        <v>21</v>
      </c>
      <c r="W32" s="131">
        <v>20</v>
      </c>
      <c r="X32" s="132">
        <v>20</v>
      </c>
      <c r="Y32" s="130">
        <v>4</v>
      </c>
      <c r="Z32" s="131">
        <v>6</v>
      </c>
      <c r="AA32" s="131">
        <v>6</v>
      </c>
      <c r="AB32" s="131">
        <v>6</v>
      </c>
      <c r="AC32" s="131">
        <v>6</v>
      </c>
      <c r="AD32" s="131">
        <v>7</v>
      </c>
      <c r="AE32" s="131">
        <v>9</v>
      </c>
      <c r="AF32" s="131">
        <v>6</v>
      </c>
      <c r="AG32" s="131">
        <v>6</v>
      </c>
      <c r="AH32" s="131">
        <v>6</v>
      </c>
      <c r="AI32" s="132">
        <v>7</v>
      </c>
      <c r="AJ32" s="130">
        <v>5</v>
      </c>
      <c r="AK32" s="131">
        <v>5</v>
      </c>
      <c r="AL32" s="131">
        <v>5</v>
      </c>
      <c r="AM32" s="131">
        <v>4</v>
      </c>
      <c r="AN32" s="131">
        <v>5</v>
      </c>
      <c r="AO32" s="131">
        <v>7</v>
      </c>
      <c r="AP32" s="131">
        <v>8</v>
      </c>
      <c r="AQ32" s="131">
        <v>10</v>
      </c>
      <c r="AR32" s="131">
        <v>9</v>
      </c>
      <c r="AS32" s="131">
        <v>9</v>
      </c>
      <c r="AT32" s="132">
        <v>8</v>
      </c>
      <c r="AU32" s="133">
        <v>1455</v>
      </c>
      <c r="AV32" s="134">
        <v>1395</v>
      </c>
      <c r="AW32" s="134">
        <v>1170</v>
      </c>
      <c r="AX32" s="134">
        <v>880</v>
      </c>
      <c r="AY32" s="134">
        <v>773.5</v>
      </c>
      <c r="AZ32" s="134">
        <v>612</v>
      </c>
      <c r="BA32" s="134">
        <v>459.2</v>
      </c>
      <c r="BB32" s="134">
        <v>510.3</v>
      </c>
      <c r="BC32" s="134">
        <v>537.20000000000005</v>
      </c>
      <c r="BD32" s="134">
        <v>544</v>
      </c>
      <c r="BE32" s="135">
        <v>505.6</v>
      </c>
      <c r="BF32" s="151"/>
      <c r="BG32" s="151"/>
      <c r="BH32" s="151"/>
      <c r="BI32" s="151"/>
      <c r="BJ32" s="151"/>
    </row>
    <row r="33" spans="1:62" s="57" customFormat="1">
      <c r="A33" s="65" t="s">
        <v>171</v>
      </c>
      <c r="B33" s="66" t="s">
        <v>117</v>
      </c>
      <c r="C33" s="62">
        <v>20</v>
      </c>
      <c r="D33" s="63">
        <v>23</v>
      </c>
      <c r="E33" s="63">
        <v>25</v>
      </c>
      <c r="F33" s="63">
        <v>40</v>
      </c>
      <c r="G33" s="63">
        <v>50</v>
      </c>
      <c r="H33" s="63" t="s">
        <v>297</v>
      </c>
      <c r="I33" s="63" t="s">
        <v>316</v>
      </c>
      <c r="J33" s="63" t="s">
        <v>258</v>
      </c>
      <c r="K33" s="63" t="s">
        <v>298</v>
      </c>
      <c r="L33" s="63" t="s">
        <v>302</v>
      </c>
      <c r="M33" s="64" t="s">
        <v>315</v>
      </c>
      <c r="N33" s="62">
        <v>75</v>
      </c>
      <c r="O33" s="63">
        <v>68</v>
      </c>
      <c r="P33" s="63">
        <v>67</v>
      </c>
      <c r="Q33" s="63">
        <v>50</v>
      </c>
      <c r="R33" s="63">
        <v>36</v>
      </c>
      <c r="S33" s="63" t="s">
        <v>300</v>
      </c>
      <c r="T33" s="63" t="s">
        <v>310</v>
      </c>
      <c r="U33" s="63" t="s">
        <v>285</v>
      </c>
      <c r="V33" s="63" t="s">
        <v>282</v>
      </c>
      <c r="W33" s="63" t="s">
        <v>250</v>
      </c>
      <c r="X33" s="64" t="s">
        <v>283</v>
      </c>
      <c r="Y33" s="62">
        <v>3</v>
      </c>
      <c r="Z33" s="63">
        <v>5</v>
      </c>
      <c r="AA33" s="63">
        <v>4</v>
      </c>
      <c r="AB33" s="63">
        <v>6</v>
      </c>
      <c r="AC33" s="63">
        <v>9</v>
      </c>
      <c r="AD33" s="63" t="s">
        <v>284</v>
      </c>
      <c r="AE33" s="63" t="s">
        <v>301</v>
      </c>
      <c r="AF33" s="63" t="s">
        <v>264</v>
      </c>
      <c r="AG33" s="63" t="s">
        <v>284</v>
      </c>
      <c r="AH33" s="63" t="s">
        <v>294</v>
      </c>
      <c r="AI33" s="64" t="s">
        <v>301</v>
      </c>
      <c r="AJ33" s="62">
        <v>3</v>
      </c>
      <c r="AK33" s="63">
        <v>4</v>
      </c>
      <c r="AL33" s="63">
        <v>5</v>
      </c>
      <c r="AM33" s="63">
        <v>5</v>
      </c>
      <c r="AN33" s="63">
        <v>5</v>
      </c>
      <c r="AO33" s="63" t="s">
        <v>294</v>
      </c>
      <c r="AP33" s="63" t="s">
        <v>301</v>
      </c>
      <c r="AQ33" s="63" t="s">
        <v>270</v>
      </c>
      <c r="AR33" s="63" t="s">
        <v>284</v>
      </c>
      <c r="AS33" s="63" t="s">
        <v>294</v>
      </c>
      <c r="AT33" s="64" t="s">
        <v>264</v>
      </c>
      <c r="AU33" s="125">
        <v>320.10000000000002</v>
      </c>
      <c r="AV33" s="126">
        <v>316.8</v>
      </c>
      <c r="AW33" s="126">
        <v>223.2</v>
      </c>
      <c r="AX33" s="126">
        <v>234</v>
      </c>
      <c r="AY33" s="126">
        <v>281.60000000000002</v>
      </c>
      <c r="AZ33" s="126">
        <v>193.2</v>
      </c>
      <c r="BA33" s="126">
        <v>137.69999999999999</v>
      </c>
      <c r="BB33" s="126">
        <v>137.69999999999999</v>
      </c>
      <c r="BC33" s="126">
        <v>138.6</v>
      </c>
      <c r="BD33" s="126">
        <v>123.2</v>
      </c>
      <c r="BE33" s="127">
        <v>107.8</v>
      </c>
      <c r="BF33" s="124"/>
      <c r="BG33" s="124"/>
      <c r="BH33" s="124"/>
      <c r="BI33" s="124"/>
      <c r="BJ33" s="124"/>
    </row>
    <row r="34" spans="1:62" s="57" customFormat="1">
      <c r="A34" s="65" t="s">
        <v>171</v>
      </c>
      <c r="B34" s="66" t="s">
        <v>119</v>
      </c>
      <c r="C34" s="62">
        <v>48</v>
      </c>
      <c r="D34" s="63" t="s">
        <v>258</v>
      </c>
      <c r="E34" s="63" t="s">
        <v>303</v>
      </c>
      <c r="F34" s="63" t="s">
        <v>304</v>
      </c>
      <c r="G34" s="63" t="s">
        <v>315</v>
      </c>
      <c r="H34" s="63" t="s">
        <v>303</v>
      </c>
      <c r="I34" s="63" t="s">
        <v>308</v>
      </c>
      <c r="J34" s="63" t="s">
        <v>255</v>
      </c>
      <c r="K34" s="63" t="s">
        <v>255</v>
      </c>
      <c r="L34" s="63" t="s">
        <v>298</v>
      </c>
      <c r="M34" s="64" t="s">
        <v>303</v>
      </c>
      <c r="N34" s="62">
        <v>46</v>
      </c>
      <c r="O34" s="63" t="s">
        <v>288</v>
      </c>
      <c r="P34" s="63" t="s">
        <v>287</v>
      </c>
      <c r="Q34" s="63" t="s">
        <v>282</v>
      </c>
      <c r="R34" s="63" t="s">
        <v>285</v>
      </c>
      <c r="S34" s="63" t="s">
        <v>250</v>
      </c>
      <c r="T34" s="63" t="s">
        <v>282</v>
      </c>
      <c r="U34" s="63" t="s">
        <v>271</v>
      </c>
      <c r="V34" s="63" t="s">
        <v>262</v>
      </c>
      <c r="W34" s="63" t="s">
        <v>285</v>
      </c>
      <c r="X34" s="64" t="s">
        <v>285</v>
      </c>
      <c r="Y34" s="62">
        <v>2</v>
      </c>
      <c r="Z34" s="63" t="s">
        <v>311</v>
      </c>
      <c r="AA34" s="63" t="s">
        <v>265</v>
      </c>
      <c r="AB34" s="63" t="s">
        <v>264</v>
      </c>
      <c r="AC34" s="63" t="s">
        <v>265</v>
      </c>
      <c r="AD34" s="63" t="s">
        <v>264</v>
      </c>
      <c r="AE34" s="63" t="s">
        <v>264</v>
      </c>
      <c r="AF34" s="63" t="s">
        <v>268</v>
      </c>
      <c r="AG34" s="63" t="s">
        <v>268</v>
      </c>
      <c r="AH34" s="63" t="s">
        <v>265</v>
      </c>
      <c r="AI34" s="64" t="s">
        <v>311</v>
      </c>
      <c r="AJ34" s="62">
        <v>4</v>
      </c>
      <c r="AK34" s="63" t="s">
        <v>294</v>
      </c>
      <c r="AL34" s="63" t="s">
        <v>294</v>
      </c>
      <c r="AM34" s="63" t="s">
        <v>264</v>
      </c>
      <c r="AN34" s="63" t="s">
        <v>264</v>
      </c>
      <c r="AO34" s="63" t="s">
        <v>284</v>
      </c>
      <c r="AP34" s="63" t="s">
        <v>265</v>
      </c>
      <c r="AQ34" s="63" t="s">
        <v>266</v>
      </c>
      <c r="AR34" s="63" t="s">
        <v>263</v>
      </c>
      <c r="AS34" s="63" t="s">
        <v>270</v>
      </c>
      <c r="AT34" s="64" t="s">
        <v>301</v>
      </c>
      <c r="AU34" s="125">
        <v>227.7</v>
      </c>
      <c r="AV34" s="126">
        <v>174.6</v>
      </c>
      <c r="AW34" s="126">
        <v>136.5</v>
      </c>
      <c r="AX34" s="126">
        <v>113.1</v>
      </c>
      <c r="AY34" s="126">
        <v>107.9</v>
      </c>
      <c r="AZ34" s="126">
        <v>119</v>
      </c>
      <c r="BA34" s="126">
        <v>107.9</v>
      </c>
      <c r="BB34" s="126">
        <v>93.5</v>
      </c>
      <c r="BC34" s="126">
        <v>87</v>
      </c>
      <c r="BD34" s="126">
        <v>104.4</v>
      </c>
      <c r="BE34" s="127">
        <v>115.7</v>
      </c>
      <c r="BF34" s="124"/>
      <c r="BG34" s="124"/>
      <c r="BH34" s="124"/>
      <c r="BI34" s="124"/>
      <c r="BJ34" s="124"/>
    </row>
    <row r="35" spans="1:62" s="57" customFormat="1">
      <c r="A35" s="65" t="s">
        <v>171</v>
      </c>
      <c r="B35" s="66" t="s">
        <v>120</v>
      </c>
      <c r="C35" s="62">
        <v>26</v>
      </c>
      <c r="D35" s="63">
        <v>31</v>
      </c>
      <c r="E35" s="63">
        <v>37</v>
      </c>
      <c r="F35" s="63" t="s">
        <v>260</v>
      </c>
      <c r="G35" s="63" t="s">
        <v>254</v>
      </c>
      <c r="H35" s="63" t="s">
        <v>279</v>
      </c>
      <c r="I35" s="63" t="s">
        <v>72</v>
      </c>
      <c r="J35" s="63" t="s">
        <v>254</v>
      </c>
      <c r="K35" s="63" t="s">
        <v>278</v>
      </c>
      <c r="L35" s="63" t="s">
        <v>305</v>
      </c>
      <c r="M35" s="64" t="s">
        <v>274</v>
      </c>
      <c r="N35" s="62">
        <v>52</v>
      </c>
      <c r="O35" s="63">
        <v>51</v>
      </c>
      <c r="P35" s="63">
        <v>42</v>
      </c>
      <c r="Q35" s="63" t="s">
        <v>260</v>
      </c>
      <c r="R35" s="63" t="s">
        <v>281</v>
      </c>
      <c r="S35" s="63" t="s">
        <v>281</v>
      </c>
      <c r="T35" s="63" t="s">
        <v>72</v>
      </c>
      <c r="U35" s="63" t="s">
        <v>281</v>
      </c>
      <c r="V35" s="63" t="s">
        <v>271</v>
      </c>
      <c r="W35" s="63" t="s">
        <v>262</v>
      </c>
      <c r="X35" s="64" t="s">
        <v>276</v>
      </c>
      <c r="Y35" s="62">
        <v>8</v>
      </c>
      <c r="Z35" s="63">
        <v>12</v>
      </c>
      <c r="AA35" s="63">
        <v>15</v>
      </c>
      <c r="AB35" s="63" t="s">
        <v>262</v>
      </c>
      <c r="AC35" s="63" t="s">
        <v>276</v>
      </c>
      <c r="AD35" s="63" t="s">
        <v>276</v>
      </c>
      <c r="AE35" s="63" t="s">
        <v>72</v>
      </c>
      <c r="AF35" s="63" t="s">
        <v>72</v>
      </c>
      <c r="AG35" s="63" t="s">
        <v>266</v>
      </c>
      <c r="AH35" s="63" t="s">
        <v>266</v>
      </c>
      <c r="AI35" s="64" t="s">
        <v>276</v>
      </c>
      <c r="AJ35" s="62">
        <v>14</v>
      </c>
      <c r="AK35" s="63">
        <v>7</v>
      </c>
      <c r="AL35" s="63">
        <v>6</v>
      </c>
      <c r="AM35" s="63" t="s">
        <v>266</v>
      </c>
      <c r="AN35" s="63" t="s">
        <v>72</v>
      </c>
      <c r="AO35" s="63" t="s">
        <v>276</v>
      </c>
      <c r="AP35" s="63" t="s">
        <v>72</v>
      </c>
      <c r="AQ35" s="63" t="s">
        <v>72</v>
      </c>
      <c r="AR35" s="63" t="s">
        <v>72</v>
      </c>
      <c r="AS35" s="63" t="s">
        <v>268</v>
      </c>
      <c r="AT35" s="64" t="s">
        <v>267</v>
      </c>
      <c r="AU35" s="125">
        <v>254.8</v>
      </c>
      <c r="AV35" s="126">
        <v>300.8</v>
      </c>
      <c r="AW35" s="126">
        <v>236.6</v>
      </c>
      <c r="AX35" s="126">
        <v>95.7</v>
      </c>
      <c r="AY35" s="126">
        <v>33</v>
      </c>
      <c r="AZ35" s="126">
        <v>28.5</v>
      </c>
      <c r="BA35" s="126" t="s">
        <v>72</v>
      </c>
      <c r="BB35" s="126">
        <v>26.25</v>
      </c>
      <c r="BC35" s="126">
        <v>58.125</v>
      </c>
      <c r="BD35" s="126">
        <v>70.125</v>
      </c>
      <c r="BE35" s="127">
        <v>34.875</v>
      </c>
      <c r="BF35" s="124"/>
      <c r="BG35" s="124"/>
      <c r="BH35" s="124"/>
      <c r="BI35" s="124"/>
      <c r="BJ35" s="124"/>
    </row>
    <row r="36" spans="1:62" s="57" customFormat="1">
      <c r="A36" s="65" t="s">
        <v>171</v>
      </c>
      <c r="B36" s="66" t="s">
        <v>159</v>
      </c>
      <c r="C36" s="62" t="s">
        <v>314</v>
      </c>
      <c r="D36" s="63" t="s">
        <v>260</v>
      </c>
      <c r="E36" s="63" t="s">
        <v>280</v>
      </c>
      <c r="F36" s="63" t="s">
        <v>272</v>
      </c>
      <c r="G36" s="63" t="s">
        <v>272</v>
      </c>
      <c r="H36" s="63" t="s">
        <v>253</v>
      </c>
      <c r="I36" s="63" t="s">
        <v>253</v>
      </c>
      <c r="J36" s="63" t="s">
        <v>255</v>
      </c>
      <c r="K36" s="63" t="s">
        <v>273</v>
      </c>
      <c r="L36" s="63" t="s">
        <v>273</v>
      </c>
      <c r="M36" s="64" t="s">
        <v>278</v>
      </c>
      <c r="N36" s="62" t="s">
        <v>278</v>
      </c>
      <c r="O36" s="63" t="s">
        <v>272</v>
      </c>
      <c r="P36" s="63" t="s">
        <v>280</v>
      </c>
      <c r="Q36" s="63" t="s">
        <v>260</v>
      </c>
      <c r="R36" s="63" t="s">
        <v>277</v>
      </c>
      <c r="S36" s="63" t="s">
        <v>271</v>
      </c>
      <c r="T36" s="63" t="s">
        <v>271</v>
      </c>
      <c r="U36" s="63" t="s">
        <v>262</v>
      </c>
      <c r="V36" s="63" t="s">
        <v>276</v>
      </c>
      <c r="W36" s="63" t="s">
        <v>276</v>
      </c>
      <c r="X36" s="64" t="s">
        <v>271</v>
      </c>
      <c r="Y36" s="62" t="s">
        <v>266</v>
      </c>
      <c r="Z36" s="63" t="s">
        <v>266</v>
      </c>
      <c r="AA36" s="63" t="s">
        <v>266</v>
      </c>
      <c r="AB36" s="63" t="s">
        <v>266</v>
      </c>
      <c r="AC36" s="63" t="s">
        <v>268</v>
      </c>
      <c r="AD36" s="63" t="s">
        <v>266</v>
      </c>
      <c r="AE36" s="63" t="s">
        <v>263</v>
      </c>
      <c r="AF36" s="63" t="s">
        <v>266</v>
      </c>
      <c r="AG36" s="63" t="s">
        <v>72</v>
      </c>
      <c r="AH36" s="63" t="s">
        <v>276</v>
      </c>
      <c r="AI36" s="64" t="s">
        <v>266</v>
      </c>
      <c r="AJ36" s="62" t="s">
        <v>266</v>
      </c>
      <c r="AK36" s="63" t="s">
        <v>72</v>
      </c>
      <c r="AL36" s="63" t="s">
        <v>268</v>
      </c>
      <c r="AM36" s="63" t="s">
        <v>268</v>
      </c>
      <c r="AN36" s="63" t="s">
        <v>263</v>
      </c>
      <c r="AO36" s="63" t="s">
        <v>263</v>
      </c>
      <c r="AP36" s="63" t="s">
        <v>266</v>
      </c>
      <c r="AQ36" s="63" t="s">
        <v>266</v>
      </c>
      <c r="AR36" s="63" t="s">
        <v>276</v>
      </c>
      <c r="AS36" s="63" t="s">
        <v>267</v>
      </c>
      <c r="AT36" s="64" t="s">
        <v>268</v>
      </c>
      <c r="AU36" s="125">
        <v>82.875</v>
      </c>
      <c r="AV36" s="126">
        <v>74</v>
      </c>
      <c r="AW36" s="126">
        <v>70</v>
      </c>
      <c r="AX36" s="126">
        <v>70</v>
      </c>
      <c r="AY36" s="126">
        <v>70.125</v>
      </c>
      <c r="AZ36" s="126">
        <v>66</v>
      </c>
      <c r="BA36" s="126">
        <v>46.5</v>
      </c>
      <c r="BB36" s="126">
        <v>43.5</v>
      </c>
      <c r="BC36" s="126">
        <v>22.75</v>
      </c>
      <c r="BD36" s="126">
        <v>32.625</v>
      </c>
      <c r="BE36" s="127">
        <v>66</v>
      </c>
      <c r="BF36" s="124"/>
      <c r="BG36" s="124"/>
      <c r="BH36" s="124"/>
      <c r="BI36" s="124"/>
      <c r="BJ36" s="124"/>
    </row>
    <row r="37" spans="1:62" s="57" customFormat="1">
      <c r="A37" s="65" t="s">
        <v>171</v>
      </c>
      <c r="B37" s="66" t="s">
        <v>122</v>
      </c>
      <c r="C37" s="62">
        <v>32</v>
      </c>
      <c r="D37" s="63">
        <v>46</v>
      </c>
      <c r="E37" s="63">
        <v>41</v>
      </c>
      <c r="F37" s="63">
        <v>39</v>
      </c>
      <c r="G37" s="63">
        <v>39</v>
      </c>
      <c r="H37" s="63" t="s">
        <v>291</v>
      </c>
      <c r="I37" s="63" t="s">
        <v>312</v>
      </c>
      <c r="J37" s="63" t="s">
        <v>312</v>
      </c>
      <c r="K37" s="63">
        <v>63</v>
      </c>
      <c r="L37" s="63" t="s">
        <v>302</v>
      </c>
      <c r="M37" s="64" t="s">
        <v>298</v>
      </c>
      <c r="N37" s="62">
        <v>63</v>
      </c>
      <c r="O37" s="63">
        <v>46</v>
      </c>
      <c r="P37" s="63">
        <v>51</v>
      </c>
      <c r="Q37" s="63">
        <v>54</v>
      </c>
      <c r="R37" s="63">
        <v>54</v>
      </c>
      <c r="S37" s="63" t="s">
        <v>312</v>
      </c>
      <c r="T37" s="63" t="s">
        <v>286</v>
      </c>
      <c r="U37" s="63" t="s">
        <v>286</v>
      </c>
      <c r="V37" s="63">
        <v>25</v>
      </c>
      <c r="W37" s="63" t="s">
        <v>250</v>
      </c>
      <c r="X37" s="64" t="s">
        <v>287</v>
      </c>
      <c r="Y37" s="62">
        <v>2</v>
      </c>
      <c r="Z37" s="63">
        <v>3</v>
      </c>
      <c r="AA37" s="63">
        <v>2</v>
      </c>
      <c r="AB37" s="63">
        <v>3</v>
      </c>
      <c r="AC37" s="63">
        <v>3</v>
      </c>
      <c r="AD37" s="63" t="s">
        <v>264</v>
      </c>
      <c r="AE37" s="63" t="s">
        <v>294</v>
      </c>
      <c r="AF37" s="63" t="s">
        <v>264</v>
      </c>
      <c r="AG37" s="63">
        <v>4</v>
      </c>
      <c r="AH37" s="63" t="s">
        <v>264</v>
      </c>
      <c r="AI37" s="64" t="s">
        <v>264</v>
      </c>
      <c r="AJ37" s="62">
        <v>3</v>
      </c>
      <c r="AK37" s="63">
        <v>5</v>
      </c>
      <c r="AL37" s="63">
        <v>5</v>
      </c>
      <c r="AM37" s="63">
        <v>4</v>
      </c>
      <c r="AN37" s="63">
        <v>4</v>
      </c>
      <c r="AO37" s="63" t="s">
        <v>264</v>
      </c>
      <c r="AP37" s="63" t="s">
        <v>294</v>
      </c>
      <c r="AQ37" s="63" t="s">
        <v>284</v>
      </c>
      <c r="AR37" s="63">
        <v>8</v>
      </c>
      <c r="AS37" s="63" t="s">
        <v>284</v>
      </c>
      <c r="AT37" s="64" t="s">
        <v>284</v>
      </c>
      <c r="AU37" s="125">
        <v>556.79999999999995</v>
      </c>
      <c r="AV37" s="126">
        <v>555.1</v>
      </c>
      <c r="AW37" s="126">
        <v>501.6</v>
      </c>
      <c r="AX37" s="126">
        <v>382.8</v>
      </c>
      <c r="AY37" s="126">
        <v>272</v>
      </c>
      <c r="AZ37" s="126">
        <v>191.4</v>
      </c>
      <c r="BA37" s="126">
        <v>149.4</v>
      </c>
      <c r="BB37" s="126">
        <v>196.8</v>
      </c>
      <c r="BC37" s="126">
        <v>224</v>
      </c>
      <c r="BD37" s="126">
        <v>195</v>
      </c>
      <c r="BE37" s="127">
        <v>180</v>
      </c>
      <c r="BF37" s="124"/>
      <c r="BG37" s="124"/>
      <c r="BH37" s="124"/>
      <c r="BI37" s="124"/>
      <c r="BJ37" s="124"/>
    </row>
    <row r="38" spans="1:62" s="58" customFormat="1">
      <c r="A38" s="128" t="s">
        <v>123</v>
      </c>
      <c r="B38" s="129"/>
      <c r="C38" s="130">
        <v>20</v>
      </c>
      <c r="D38" s="131">
        <v>26</v>
      </c>
      <c r="E38" s="131">
        <v>27</v>
      </c>
      <c r="F38" s="131">
        <v>54</v>
      </c>
      <c r="G38" s="131">
        <v>62</v>
      </c>
      <c r="H38" s="131" t="s">
        <v>298</v>
      </c>
      <c r="I38" s="131" t="s">
        <v>303</v>
      </c>
      <c r="J38" s="131" t="s">
        <v>278</v>
      </c>
      <c r="K38" s="131" t="s">
        <v>258</v>
      </c>
      <c r="L38" s="131" t="s">
        <v>253</v>
      </c>
      <c r="M38" s="132" t="s">
        <v>278</v>
      </c>
      <c r="N38" s="130">
        <v>72</v>
      </c>
      <c r="O38" s="131">
        <v>64</v>
      </c>
      <c r="P38" s="131">
        <v>63</v>
      </c>
      <c r="Q38" s="131">
        <v>34</v>
      </c>
      <c r="R38" s="131">
        <v>23</v>
      </c>
      <c r="S38" s="131" t="s">
        <v>285</v>
      </c>
      <c r="T38" s="131" t="s">
        <v>285</v>
      </c>
      <c r="U38" s="131" t="s">
        <v>314</v>
      </c>
      <c r="V38" s="131" t="s">
        <v>310</v>
      </c>
      <c r="W38" s="131" t="s">
        <v>262</v>
      </c>
      <c r="X38" s="132" t="s">
        <v>262</v>
      </c>
      <c r="Y38" s="130">
        <v>5</v>
      </c>
      <c r="Z38" s="131">
        <v>7</v>
      </c>
      <c r="AA38" s="131">
        <v>6</v>
      </c>
      <c r="AB38" s="131">
        <v>8</v>
      </c>
      <c r="AC38" s="131">
        <v>9</v>
      </c>
      <c r="AD38" s="131" t="s">
        <v>294</v>
      </c>
      <c r="AE38" s="131" t="s">
        <v>311</v>
      </c>
      <c r="AF38" s="131" t="s">
        <v>268</v>
      </c>
      <c r="AG38" s="131" t="s">
        <v>284</v>
      </c>
      <c r="AH38" s="131" t="s">
        <v>263</v>
      </c>
      <c r="AI38" s="132" t="s">
        <v>266</v>
      </c>
      <c r="AJ38" s="130">
        <v>2</v>
      </c>
      <c r="AK38" s="131">
        <v>4</v>
      </c>
      <c r="AL38" s="131">
        <v>4</v>
      </c>
      <c r="AM38" s="131">
        <v>4</v>
      </c>
      <c r="AN38" s="131">
        <v>5</v>
      </c>
      <c r="AO38" s="131" t="s">
        <v>301</v>
      </c>
      <c r="AP38" s="131" t="s">
        <v>301</v>
      </c>
      <c r="AQ38" s="131" t="s">
        <v>266</v>
      </c>
      <c r="AR38" s="131" t="s">
        <v>284</v>
      </c>
      <c r="AS38" s="131" t="s">
        <v>263</v>
      </c>
      <c r="AT38" s="132" t="s">
        <v>263</v>
      </c>
      <c r="AU38" s="133">
        <v>259.2</v>
      </c>
      <c r="AV38" s="134">
        <v>336</v>
      </c>
      <c r="AW38" s="134">
        <v>297.60000000000002</v>
      </c>
      <c r="AX38" s="134">
        <v>240.3</v>
      </c>
      <c r="AY38" s="134">
        <v>208.8</v>
      </c>
      <c r="AZ38" s="134">
        <v>174</v>
      </c>
      <c r="BA38" s="134">
        <v>110.5</v>
      </c>
      <c r="BB38" s="134">
        <v>93.5</v>
      </c>
      <c r="BC38" s="134">
        <v>109.2</v>
      </c>
      <c r="BD38" s="134">
        <v>99.6</v>
      </c>
      <c r="BE38" s="135">
        <v>73</v>
      </c>
      <c r="BF38" s="151"/>
      <c r="BG38" s="151"/>
      <c r="BH38" s="151"/>
      <c r="BI38" s="151"/>
      <c r="BJ38" s="151"/>
    </row>
    <row r="39" spans="1:62" s="57" customFormat="1">
      <c r="A39" s="65" t="s">
        <v>171</v>
      </c>
      <c r="B39" s="66" t="s">
        <v>124</v>
      </c>
      <c r="C39" s="62" t="s">
        <v>271</v>
      </c>
      <c r="D39" s="63" t="s">
        <v>250</v>
      </c>
      <c r="E39" s="63" t="s">
        <v>314</v>
      </c>
      <c r="F39" s="63" t="s">
        <v>272</v>
      </c>
      <c r="G39" s="63" t="s">
        <v>278</v>
      </c>
      <c r="H39" s="63" t="s">
        <v>305</v>
      </c>
      <c r="I39" s="63" t="s">
        <v>255</v>
      </c>
      <c r="J39" s="63" t="s">
        <v>255</v>
      </c>
      <c r="K39" s="63" t="s">
        <v>273</v>
      </c>
      <c r="L39" s="63" t="s">
        <v>254</v>
      </c>
      <c r="M39" s="64" t="s">
        <v>72</v>
      </c>
      <c r="N39" s="62" t="s">
        <v>255</v>
      </c>
      <c r="O39" s="63" t="s">
        <v>298</v>
      </c>
      <c r="P39" s="63" t="s">
        <v>278</v>
      </c>
      <c r="Q39" s="63" t="s">
        <v>277</v>
      </c>
      <c r="R39" s="63" t="s">
        <v>314</v>
      </c>
      <c r="S39" s="63" t="s">
        <v>263</v>
      </c>
      <c r="T39" s="63" t="s">
        <v>271</v>
      </c>
      <c r="U39" s="63" t="s">
        <v>271</v>
      </c>
      <c r="V39" s="63" t="s">
        <v>281</v>
      </c>
      <c r="W39" s="63" t="s">
        <v>281</v>
      </c>
      <c r="X39" s="64" t="s">
        <v>72</v>
      </c>
      <c r="Y39" s="62" t="s">
        <v>266</v>
      </c>
      <c r="Z39" s="63" t="s">
        <v>301</v>
      </c>
      <c r="AA39" s="63" t="s">
        <v>266</v>
      </c>
      <c r="AB39" s="63" t="s">
        <v>263</v>
      </c>
      <c r="AC39" s="63" t="s">
        <v>268</v>
      </c>
      <c r="AD39" s="63" t="s">
        <v>268</v>
      </c>
      <c r="AE39" s="63" t="s">
        <v>268</v>
      </c>
      <c r="AF39" s="63" t="s">
        <v>268</v>
      </c>
      <c r="AG39" s="63" t="s">
        <v>276</v>
      </c>
      <c r="AH39" s="63" t="s">
        <v>281</v>
      </c>
      <c r="AI39" s="64" t="s">
        <v>72</v>
      </c>
      <c r="AJ39" s="62" t="s">
        <v>268</v>
      </c>
      <c r="AK39" s="63" t="s">
        <v>264</v>
      </c>
      <c r="AL39" s="63" t="s">
        <v>268</v>
      </c>
      <c r="AM39" s="63" t="s">
        <v>266</v>
      </c>
      <c r="AN39" s="63" t="s">
        <v>268</v>
      </c>
      <c r="AO39" s="63" t="s">
        <v>266</v>
      </c>
      <c r="AP39" s="63" t="s">
        <v>266</v>
      </c>
      <c r="AQ39" s="63" t="s">
        <v>268</v>
      </c>
      <c r="AR39" s="63" t="s">
        <v>72</v>
      </c>
      <c r="AS39" s="63" t="s">
        <v>72</v>
      </c>
      <c r="AT39" s="64" t="s">
        <v>72</v>
      </c>
      <c r="AU39" s="125">
        <v>65.625</v>
      </c>
      <c r="AV39" s="126">
        <v>104.5</v>
      </c>
      <c r="AW39" s="126">
        <v>91</v>
      </c>
      <c r="AX39" s="126">
        <v>57.75</v>
      </c>
      <c r="AY39" s="126">
        <v>45.375</v>
      </c>
      <c r="AZ39" s="126">
        <v>45.375</v>
      </c>
      <c r="BA39" s="126">
        <v>48.125</v>
      </c>
      <c r="BB39" s="126">
        <v>43.75</v>
      </c>
      <c r="BC39" s="126">
        <v>28.5</v>
      </c>
      <c r="BD39" s="126">
        <v>22.5</v>
      </c>
      <c r="BE39" s="127">
        <v>18.75</v>
      </c>
      <c r="BF39" s="124"/>
      <c r="BG39" s="124"/>
      <c r="BH39" s="124"/>
      <c r="BI39" s="124"/>
      <c r="BJ39" s="124"/>
    </row>
    <row r="40" spans="1:62" s="57" customFormat="1">
      <c r="A40" s="65" t="s">
        <v>171</v>
      </c>
      <c r="B40" s="66" t="s">
        <v>125</v>
      </c>
      <c r="C40" s="62" t="s">
        <v>72</v>
      </c>
      <c r="D40" s="63" t="s">
        <v>300</v>
      </c>
      <c r="E40" s="63" t="s">
        <v>287</v>
      </c>
      <c r="F40" s="63" t="s">
        <v>316</v>
      </c>
      <c r="G40" s="63" t="s">
        <v>298</v>
      </c>
      <c r="H40" s="63" t="s">
        <v>258</v>
      </c>
      <c r="I40" s="63" t="s">
        <v>255</v>
      </c>
      <c r="J40" s="63" t="s">
        <v>72</v>
      </c>
      <c r="K40" s="63" t="s">
        <v>72</v>
      </c>
      <c r="L40" s="63" t="s">
        <v>72</v>
      </c>
      <c r="M40" s="64" t="s">
        <v>72</v>
      </c>
      <c r="N40" s="62" t="s">
        <v>72</v>
      </c>
      <c r="O40" s="63" t="s">
        <v>303</v>
      </c>
      <c r="P40" s="63" t="s">
        <v>257</v>
      </c>
      <c r="Q40" s="63" t="s">
        <v>293</v>
      </c>
      <c r="R40" s="63" t="s">
        <v>250</v>
      </c>
      <c r="S40" s="63" t="s">
        <v>250</v>
      </c>
      <c r="T40" s="63" t="s">
        <v>263</v>
      </c>
      <c r="U40" s="63" t="s">
        <v>72</v>
      </c>
      <c r="V40" s="63" t="s">
        <v>72</v>
      </c>
      <c r="W40" s="63" t="s">
        <v>72</v>
      </c>
      <c r="X40" s="64" t="s">
        <v>72</v>
      </c>
      <c r="Y40" s="62" t="s">
        <v>72</v>
      </c>
      <c r="Z40" s="63" t="s">
        <v>264</v>
      </c>
      <c r="AA40" s="63" t="s">
        <v>265</v>
      </c>
      <c r="AB40" s="63" t="s">
        <v>294</v>
      </c>
      <c r="AC40" s="63" t="s">
        <v>301</v>
      </c>
      <c r="AD40" s="63" t="s">
        <v>294</v>
      </c>
      <c r="AE40" s="63" t="s">
        <v>268</v>
      </c>
      <c r="AF40" s="63" t="s">
        <v>72</v>
      </c>
      <c r="AG40" s="63" t="s">
        <v>72</v>
      </c>
      <c r="AH40" s="63" t="s">
        <v>72</v>
      </c>
      <c r="AI40" s="64" t="s">
        <v>72</v>
      </c>
      <c r="AJ40" s="62" t="s">
        <v>72</v>
      </c>
      <c r="AK40" s="63" t="s">
        <v>265</v>
      </c>
      <c r="AL40" s="63" t="s">
        <v>264</v>
      </c>
      <c r="AM40" s="63" t="s">
        <v>265</v>
      </c>
      <c r="AN40" s="63" t="s">
        <v>264</v>
      </c>
      <c r="AO40" s="63" t="s">
        <v>283</v>
      </c>
      <c r="AP40" s="63" t="s">
        <v>263</v>
      </c>
      <c r="AQ40" s="63" t="s">
        <v>72</v>
      </c>
      <c r="AR40" s="63" t="s">
        <v>72</v>
      </c>
      <c r="AS40" s="63" t="s">
        <v>72</v>
      </c>
      <c r="AT40" s="64" t="s">
        <v>72</v>
      </c>
      <c r="AU40" s="125" t="s">
        <v>72</v>
      </c>
      <c r="AV40" s="126">
        <v>194</v>
      </c>
      <c r="AW40" s="126">
        <v>158.1</v>
      </c>
      <c r="AX40" s="126">
        <v>148.80000000000001</v>
      </c>
      <c r="AY40" s="126">
        <v>142.4</v>
      </c>
      <c r="AZ40" s="126">
        <v>115.7</v>
      </c>
      <c r="BA40" s="126">
        <v>41.25</v>
      </c>
      <c r="BB40" s="126">
        <v>15</v>
      </c>
      <c r="BC40" s="126" t="s">
        <v>72</v>
      </c>
      <c r="BD40" s="126" t="s">
        <v>72</v>
      </c>
      <c r="BE40" s="127" t="s">
        <v>72</v>
      </c>
      <c r="BF40" s="124"/>
      <c r="BG40" s="124"/>
      <c r="BH40" s="124"/>
      <c r="BI40" s="124"/>
      <c r="BJ40" s="124"/>
    </row>
    <row r="41" spans="1:62" s="57" customFormat="1">
      <c r="A41" s="65" t="s">
        <v>171</v>
      </c>
      <c r="B41" s="66" t="s">
        <v>126</v>
      </c>
      <c r="C41" s="62" t="s">
        <v>72</v>
      </c>
      <c r="D41" s="63" t="s">
        <v>261</v>
      </c>
      <c r="E41" s="63" t="s">
        <v>261</v>
      </c>
      <c r="F41" s="63" t="s">
        <v>254</v>
      </c>
      <c r="G41" s="63" t="s">
        <v>254</v>
      </c>
      <c r="H41" s="63" t="s">
        <v>72</v>
      </c>
      <c r="I41" s="63" t="s">
        <v>72</v>
      </c>
      <c r="J41" s="63" t="s">
        <v>273</v>
      </c>
      <c r="K41" s="63" t="s">
        <v>278</v>
      </c>
      <c r="L41" s="63" t="s">
        <v>278</v>
      </c>
      <c r="M41" s="64" t="s">
        <v>255</v>
      </c>
      <c r="N41" s="62" t="s">
        <v>72</v>
      </c>
      <c r="O41" s="63" t="s">
        <v>254</v>
      </c>
      <c r="P41" s="63" t="s">
        <v>279</v>
      </c>
      <c r="Q41" s="63" t="s">
        <v>281</v>
      </c>
      <c r="R41" s="63" t="s">
        <v>281</v>
      </c>
      <c r="S41" s="63" t="s">
        <v>72</v>
      </c>
      <c r="T41" s="63" t="s">
        <v>72</v>
      </c>
      <c r="U41" s="63" t="s">
        <v>281</v>
      </c>
      <c r="V41" s="63" t="s">
        <v>271</v>
      </c>
      <c r="W41" s="63" t="s">
        <v>262</v>
      </c>
      <c r="X41" s="64" t="s">
        <v>263</v>
      </c>
      <c r="Y41" s="62" t="s">
        <v>72</v>
      </c>
      <c r="Z41" s="63" t="s">
        <v>72</v>
      </c>
      <c r="AA41" s="63" t="s">
        <v>72</v>
      </c>
      <c r="AB41" s="63" t="s">
        <v>276</v>
      </c>
      <c r="AC41" s="63" t="s">
        <v>276</v>
      </c>
      <c r="AD41" s="63" t="s">
        <v>72</v>
      </c>
      <c r="AE41" s="63" t="s">
        <v>72</v>
      </c>
      <c r="AF41" s="63" t="s">
        <v>72</v>
      </c>
      <c r="AG41" s="63" t="s">
        <v>266</v>
      </c>
      <c r="AH41" s="63" t="s">
        <v>266</v>
      </c>
      <c r="AI41" s="64" t="s">
        <v>268</v>
      </c>
      <c r="AJ41" s="62" t="s">
        <v>72</v>
      </c>
      <c r="AK41" s="63" t="s">
        <v>267</v>
      </c>
      <c r="AL41" s="63" t="s">
        <v>267</v>
      </c>
      <c r="AM41" s="63" t="s">
        <v>267</v>
      </c>
      <c r="AN41" s="63" t="s">
        <v>72</v>
      </c>
      <c r="AO41" s="63" t="s">
        <v>72</v>
      </c>
      <c r="AP41" s="63" t="s">
        <v>72</v>
      </c>
      <c r="AQ41" s="63" t="s">
        <v>267</v>
      </c>
      <c r="AR41" s="63" t="s">
        <v>266</v>
      </c>
      <c r="AS41" s="63" t="s">
        <v>262</v>
      </c>
      <c r="AT41" s="64" t="s">
        <v>263</v>
      </c>
      <c r="AU41" s="125" t="s">
        <v>72</v>
      </c>
      <c r="AV41" s="126">
        <v>39</v>
      </c>
      <c r="AW41" s="126">
        <v>39</v>
      </c>
      <c r="AX41" s="126">
        <v>39.375</v>
      </c>
      <c r="AY41" s="126">
        <v>29.75</v>
      </c>
      <c r="AZ41" s="126" t="s">
        <v>72</v>
      </c>
      <c r="BA41" s="126">
        <v>17</v>
      </c>
      <c r="BB41" s="126">
        <v>37.125</v>
      </c>
      <c r="BC41" s="126">
        <v>74</v>
      </c>
      <c r="BD41" s="126">
        <v>74.25</v>
      </c>
      <c r="BE41" s="127">
        <v>54.375</v>
      </c>
      <c r="BF41" s="124"/>
      <c r="BG41" s="124"/>
      <c r="BH41" s="124"/>
      <c r="BI41" s="124"/>
      <c r="BJ41" s="124"/>
    </row>
    <row r="42" spans="1:62" s="58" customFormat="1">
      <c r="A42" s="128" t="s">
        <v>127</v>
      </c>
      <c r="B42" s="129"/>
      <c r="C42" s="130">
        <v>41</v>
      </c>
      <c r="D42" s="131">
        <v>50</v>
      </c>
      <c r="E42" s="131">
        <v>51</v>
      </c>
      <c r="F42" s="131">
        <v>56</v>
      </c>
      <c r="G42" s="131">
        <v>60</v>
      </c>
      <c r="H42" s="131">
        <v>61</v>
      </c>
      <c r="I42" s="131">
        <v>63</v>
      </c>
      <c r="J42" s="131">
        <v>65</v>
      </c>
      <c r="K42" s="131">
        <v>65</v>
      </c>
      <c r="L42" s="131">
        <v>68</v>
      </c>
      <c r="M42" s="132">
        <v>66</v>
      </c>
      <c r="N42" s="130">
        <v>45</v>
      </c>
      <c r="O42" s="131">
        <v>35</v>
      </c>
      <c r="P42" s="131">
        <v>30</v>
      </c>
      <c r="Q42" s="131">
        <v>24</v>
      </c>
      <c r="R42" s="131">
        <v>21</v>
      </c>
      <c r="S42" s="131">
        <v>19</v>
      </c>
      <c r="T42" s="131">
        <v>20</v>
      </c>
      <c r="U42" s="131">
        <v>18</v>
      </c>
      <c r="V42" s="131">
        <v>16</v>
      </c>
      <c r="W42" s="131">
        <v>13</v>
      </c>
      <c r="X42" s="132">
        <v>12</v>
      </c>
      <c r="Y42" s="130">
        <v>9</v>
      </c>
      <c r="Z42" s="131">
        <v>11</v>
      </c>
      <c r="AA42" s="131">
        <v>13</v>
      </c>
      <c r="AB42" s="131">
        <v>12</v>
      </c>
      <c r="AC42" s="131">
        <v>12</v>
      </c>
      <c r="AD42" s="131">
        <v>11</v>
      </c>
      <c r="AE42" s="131">
        <v>9</v>
      </c>
      <c r="AF42" s="131">
        <v>7</v>
      </c>
      <c r="AG42" s="131">
        <v>8</v>
      </c>
      <c r="AH42" s="131">
        <v>9</v>
      </c>
      <c r="AI42" s="132">
        <v>8</v>
      </c>
      <c r="AJ42" s="130">
        <v>4</v>
      </c>
      <c r="AK42" s="131">
        <v>5</v>
      </c>
      <c r="AL42" s="131">
        <v>5</v>
      </c>
      <c r="AM42" s="131">
        <v>7</v>
      </c>
      <c r="AN42" s="131">
        <v>7</v>
      </c>
      <c r="AO42" s="131">
        <v>9</v>
      </c>
      <c r="AP42" s="131">
        <v>9</v>
      </c>
      <c r="AQ42" s="131">
        <v>10</v>
      </c>
      <c r="AR42" s="131">
        <v>11</v>
      </c>
      <c r="AS42" s="131">
        <v>11</v>
      </c>
      <c r="AT42" s="132">
        <v>14</v>
      </c>
      <c r="AU42" s="133">
        <v>2880</v>
      </c>
      <c r="AV42" s="134">
        <v>3196</v>
      </c>
      <c r="AW42" s="134">
        <v>3060</v>
      </c>
      <c r="AX42" s="134">
        <v>2494</v>
      </c>
      <c r="AY42" s="134">
        <v>2268</v>
      </c>
      <c r="AZ42" s="134">
        <v>1863</v>
      </c>
      <c r="BA42" s="134">
        <v>1560</v>
      </c>
      <c r="BB42" s="134">
        <v>1326</v>
      </c>
      <c r="BC42" s="134">
        <v>1309</v>
      </c>
      <c r="BD42" s="134">
        <v>1326</v>
      </c>
      <c r="BE42" s="135">
        <v>1343</v>
      </c>
      <c r="BF42" s="151"/>
      <c r="BG42" s="151"/>
      <c r="BH42" s="151"/>
      <c r="BI42" s="151"/>
      <c r="BJ42" s="151"/>
    </row>
    <row r="43" spans="1:62" s="57" customFormat="1">
      <c r="A43" s="65" t="s">
        <v>171</v>
      </c>
      <c r="B43" s="66" t="s">
        <v>128</v>
      </c>
      <c r="C43" s="62" t="s">
        <v>72</v>
      </c>
      <c r="D43" s="63" t="s">
        <v>72</v>
      </c>
      <c r="E43" s="63" t="s">
        <v>72</v>
      </c>
      <c r="F43" s="63" t="s">
        <v>273</v>
      </c>
      <c r="G43" s="63" t="s">
        <v>255</v>
      </c>
      <c r="H43" s="63" t="s">
        <v>278</v>
      </c>
      <c r="I43" s="63" t="s">
        <v>272</v>
      </c>
      <c r="J43" s="63" t="s">
        <v>254</v>
      </c>
      <c r="K43" s="63" t="s">
        <v>273</v>
      </c>
      <c r="L43" s="63" t="s">
        <v>274</v>
      </c>
      <c r="M43" s="64" t="s">
        <v>72</v>
      </c>
      <c r="N43" s="62" t="s">
        <v>72</v>
      </c>
      <c r="O43" s="63" t="s">
        <v>72</v>
      </c>
      <c r="P43" s="63" t="s">
        <v>72</v>
      </c>
      <c r="Q43" s="63" t="s">
        <v>281</v>
      </c>
      <c r="R43" s="63" t="s">
        <v>271</v>
      </c>
      <c r="S43" s="63" t="s">
        <v>271</v>
      </c>
      <c r="T43" s="63" t="s">
        <v>277</v>
      </c>
      <c r="U43" s="63" t="s">
        <v>261</v>
      </c>
      <c r="V43" s="63" t="s">
        <v>276</v>
      </c>
      <c r="W43" s="63" t="s">
        <v>267</v>
      </c>
      <c r="X43" s="64" t="s">
        <v>72</v>
      </c>
      <c r="Y43" s="62" t="s">
        <v>72</v>
      </c>
      <c r="Z43" s="63" t="s">
        <v>72</v>
      </c>
      <c r="AA43" s="63" t="s">
        <v>72</v>
      </c>
      <c r="AB43" s="63" t="s">
        <v>267</v>
      </c>
      <c r="AC43" s="63" t="s">
        <v>268</v>
      </c>
      <c r="AD43" s="63" t="s">
        <v>268</v>
      </c>
      <c r="AE43" s="63" t="s">
        <v>72</v>
      </c>
      <c r="AF43" s="63" t="s">
        <v>267</v>
      </c>
      <c r="AG43" s="63" t="s">
        <v>72</v>
      </c>
      <c r="AH43" s="63" t="s">
        <v>267</v>
      </c>
      <c r="AI43" s="64" t="s">
        <v>72</v>
      </c>
      <c r="AJ43" s="62" t="s">
        <v>72</v>
      </c>
      <c r="AK43" s="63" t="s">
        <v>72</v>
      </c>
      <c r="AL43" s="63" t="s">
        <v>72</v>
      </c>
      <c r="AM43" s="63" t="s">
        <v>72</v>
      </c>
      <c r="AN43" s="63" t="s">
        <v>72</v>
      </c>
      <c r="AO43" s="63" t="s">
        <v>266</v>
      </c>
      <c r="AP43" s="63" t="s">
        <v>263</v>
      </c>
      <c r="AQ43" s="63" t="s">
        <v>276</v>
      </c>
      <c r="AR43" s="63" t="s">
        <v>276</v>
      </c>
      <c r="AS43" s="63" t="s">
        <v>267</v>
      </c>
      <c r="AT43" s="64" t="s">
        <v>72</v>
      </c>
      <c r="AU43" s="125" t="s">
        <v>72</v>
      </c>
      <c r="AV43" s="126" t="s">
        <v>72</v>
      </c>
      <c r="AW43" s="126" t="s">
        <v>72</v>
      </c>
      <c r="AX43" s="126">
        <v>37</v>
      </c>
      <c r="AY43" s="126">
        <v>48.125</v>
      </c>
      <c r="AZ43" s="126">
        <v>48.125</v>
      </c>
      <c r="BA43" s="126">
        <v>43.75</v>
      </c>
      <c r="BB43" s="126">
        <v>33</v>
      </c>
      <c r="BC43" s="126">
        <v>33</v>
      </c>
      <c r="BD43" s="126">
        <v>33</v>
      </c>
      <c r="BE43" s="127" t="s">
        <v>72</v>
      </c>
      <c r="BF43" s="124"/>
      <c r="BG43" s="124"/>
      <c r="BH43" s="124"/>
      <c r="BI43" s="124"/>
      <c r="BJ43" s="124"/>
    </row>
    <row r="44" spans="1:62" s="57" customFormat="1">
      <c r="A44" s="65" t="s">
        <v>171</v>
      </c>
      <c r="B44" s="66" t="s">
        <v>129</v>
      </c>
      <c r="C44" s="62">
        <v>31</v>
      </c>
      <c r="D44" s="63">
        <v>47</v>
      </c>
      <c r="E44" s="63">
        <v>48</v>
      </c>
      <c r="F44" s="63">
        <v>54</v>
      </c>
      <c r="G44" s="63">
        <v>62</v>
      </c>
      <c r="H44" s="63">
        <v>60</v>
      </c>
      <c r="I44" s="63">
        <v>60</v>
      </c>
      <c r="J44" s="63">
        <v>58</v>
      </c>
      <c r="K44" s="63" t="s">
        <v>297</v>
      </c>
      <c r="L44" s="63" t="s">
        <v>298</v>
      </c>
      <c r="M44" s="64">
        <v>62</v>
      </c>
      <c r="N44" s="62">
        <v>59</v>
      </c>
      <c r="O44" s="63">
        <v>40</v>
      </c>
      <c r="P44" s="63">
        <v>37</v>
      </c>
      <c r="Q44" s="63">
        <v>29</v>
      </c>
      <c r="R44" s="63">
        <v>23</v>
      </c>
      <c r="S44" s="63">
        <v>20</v>
      </c>
      <c r="T44" s="63">
        <v>21</v>
      </c>
      <c r="U44" s="63">
        <v>24</v>
      </c>
      <c r="V44" s="63" t="s">
        <v>310</v>
      </c>
      <c r="W44" s="63" t="s">
        <v>270</v>
      </c>
      <c r="X44" s="64">
        <v>16</v>
      </c>
      <c r="Y44" s="62">
        <v>7</v>
      </c>
      <c r="Z44" s="63">
        <v>8</v>
      </c>
      <c r="AA44" s="63">
        <v>10</v>
      </c>
      <c r="AB44" s="63">
        <v>10</v>
      </c>
      <c r="AC44" s="63">
        <v>10</v>
      </c>
      <c r="AD44" s="63">
        <v>12</v>
      </c>
      <c r="AE44" s="63">
        <v>10</v>
      </c>
      <c r="AF44" s="63">
        <v>9</v>
      </c>
      <c r="AG44" s="63" t="s">
        <v>294</v>
      </c>
      <c r="AH44" s="63" t="s">
        <v>301</v>
      </c>
      <c r="AI44" s="64">
        <v>10</v>
      </c>
      <c r="AJ44" s="62">
        <v>3</v>
      </c>
      <c r="AK44" s="63">
        <v>5</v>
      </c>
      <c r="AL44" s="63">
        <v>5</v>
      </c>
      <c r="AM44" s="63">
        <v>7</v>
      </c>
      <c r="AN44" s="63">
        <v>6</v>
      </c>
      <c r="AO44" s="63">
        <v>8</v>
      </c>
      <c r="AP44" s="63">
        <v>9</v>
      </c>
      <c r="AQ44" s="63">
        <v>9</v>
      </c>
      <c r="AR44" s="63" t="s">
        <v>301</v>
      </c>
      <c r="AS44" s="63" t="s">
        <v>301</v>
      </c>
      <c r="AT44" s="64">
        <v>11</v>
      </c>
      <c r="AU44" s="125">
        <v>911.8</v>
      </c>
      <c r="AV44" s="126">
        <v>1235</v>
      </c>
      <c r="AW44" s="126">
        <v>1080</v>
      </c>
      <c r="AX44" s="126">
        <v>756.9</v>
      </c>
      <c r="AY44" s="126">
        <v>671.5</v>
      </c>
      <c r="AZ44" s="126">
        <v>697</v>
      </c>
      <c r="BA44" s="126">
        <v>504</v>
      </c>
      <c r="BB44" s="126">
        <v>285.60000000000002</v>
      </c>
      <c r="BC44" s="126">
        <v>188.6</v>
      </c>
      <c r="BD44" s="126">
        <v>200</v>
      </c>
      <c r="BE44" s="127">
        <v>216</v>
      </c>
      <c r="BF44" s="124"/>
      <c r="BG44" s="124"/>
      <c r="BH44" s="124"/>
      <c r="BI44" s="124"/>
      <c r="BJ44" s="124"/>
    </row>
    <row r="45" spans="1:62" s="57" customFormat="1">
      <c r="A45" s="65" t="s">
        <v>171</v>
      </c>
      <c r="B45" s="66" t="s">
        <v>130</v>
      </c>
      <c r="C45" s="62" t="s">
        <v>259</v>
      </c>
      <c r="D45" s="63" t="s">
        <v>316</v>
      </c>
      <c r="E45" s="63" t="s">
        <v>258</v>
      </c>
      <c r="F45" s="63" t="s">
        <v>278</v>
      </c>
      <c r="G45" s="63" t="s">
        <v>272</v>
      </c>
      <c r="H45" s="63" t="s">
        <v>278</v>
      </c>
      <c r="I45" s="63" t="s">
        <v>253</v>
      </c>
      <c r="J45" s="63" t="s">
        <v>297</v>
      </c>
      <c r="K45" s="63" t="s">
        <v>255</v>
      </c>
      <c r="L45" s="63" t="s">
        <v>256</v>
      </c>
      <c r="M45" s="64" t="s">
        <v>72</v>
      </c>
      <c r="N45" s="62" t="s">
        <v>286</v>
      </c>
      <c r="O45" s="63" t="s">
        <v>288</v>
      </c>
      <c r="P45" s="63" t="s">
        <v>289</v>
      </c>
      <c r="Q45" s="63" t="s">
        <v>271</v>
      </c>
      <c r="R45" s="63" t="s">
        <v>314</v>
      </c>
      <c r="S45" s="63" t="s">
        <v>262</v>
      </c>
      <c r="T45" s="63" t="s">
        <v>314</v>
      </c>
      <c r="U45" s="63" t="s">
        <v>285</v>
      </c>
      <c r="V45" s="63" t="s">
        <v>263</v>
      </c>
      <c r="W45" s="63" t="s">
        <v>72</v>
      </c>
      <c r="X45" s="64" t="s">
        <v>72</v>
      </c>
      <c r="Y45" s="62" t="s">
        <v>301</v>
      </c>
      <c r="Z45" s="63" t="s">
        <v>284</v>
      </c>
      <c r="AA45" s="63" t="s">
        <v>294</v>
      </c>
      <c r="AB45" s="63" t="s">
        <v>266</v>
      </c>
      <c r="AC45" s="63" t="s">
        <v>262</v>
      </c>
      <c r="AD45" s="63" t="s">
        <v>263</v>
      </c>
      <c r="AE45" s="63" t="s">
        <v>266</v>
      </c>
      <c r="AF45" s="63" t="s">
        <v>265</v>
      </c>
      <c r="AG45" s="63" t="s">
        <v>268</v>
      </c>
      <c r="AH45" s="63" t="s">
        <v>72</v>
      </c>
      <c r="AI45" s="64" t="s">
        <v>72</v>
      </c>
      <c r="AJ45" s="62" t="s">
        <v>264</v>
      </c>
      <c r="AK45" s="63" t="s">
        <v>294</v>
      </c>
      <c r="AL45" s="63" t="s">
        <v>311</v>
      </c>
      <c r="AM45" s="63" t="s">
        <v>266</v>
      </c>
      <c r="AN45" s="63" t="s">
        <v>268</v>
      </c>
      <c r="AO45" s="63" t="s">
        <v>266</v>
      </c>
      <c r="AP45" s="63" t="s">
        <v>266</v>
      </c>
      <c r="AQ45" s="63" t="s">
        <v>282</v>
      </c>
      <c r="AR45" s="63" t="s">
        <v>262</v>
      </c>
      <c r="AS45" s="63" t="s">
        <v>263</v>
      </c>
      <c r="AT45" s="64" t="s">
        <v>72</v>
      </c>
      <c r="AU45" s="125">
        <v>135.80000000000001</v>
      </c>
      <c r="AV45" s="126">
        <v>102.3</v>
      </c>
      <c r="AW45" s="126">
        <v>104.4</v>
      </c>
      <c r="AX45" s="126">
        <v>83.125</v>
      </c>
      <c r="AY45" s="126">
        <v>99.6</v>
      </c>
      <c r="AZ45" s="126">
        <v>94.8</v>
      </c>
      <c r="BA45" s="126">
        <v>94.9</v>
      </c>
      <c r="BB45" s="126">
        <v>126.4</v>
      </c>
      <c r="BC45" s="126">
        <v>87.6</v>
      </c>
      <c r="BD45" s="126">
        <v>43.875</v>
      </c>
      <c r="BE45" s="127" t="s">
        <v>72</v>
      </c>
      <c r="BF45" s="124"/>
      <c r="BG45" s="124"/>
      <c r="BH45" s="124"/>
      <c r="BI45" s="124"/>
      <c r="BJ45" s="124"/>
    </row>
    <row r="46" spans="1:62" s="57" customFormat="1">
      <c r="A46" s="65" t="s">
        <v>171</v>
      </c>
      <c r="B46" s="66" t="s">
        <v>131</v>
      </c>
      <c r="C46" s="62">
        <v>50</v>
      </c>
      <c r="D46" s="63">
        <v>56</v>
      </c>
      <c r="E46" s="63">
        <v>60</v>
      </c>
      <c r="F46" s="63">
        <v>64</v>
      </c>
      <c r="G46" s="63">
        <v>66</v>
      </c>
      <c r="H46" s="63">
        <v>66</v>
      </c>
      <c r="I46" s="63">
        <v>68</v>
      </c>
      <c r="J46" s="63">
        <v>70</v>
      </c>
      <c r="K46" s="63">
        <v>70</v>
      </c>
      <c r="L46" s="63">
        <v>70</v>
      </c>
      <c r="M46" s="64">
        <v>67</v>
      </c>
      <c r="N46" s="62">
        <v>36</v>
      </c>
      <c r="O46" s="63">
        <v>28</v>
      </c>
      <c r="P46" s="63">
        <v>22</v>
      </c>
      <c r="Q46" s="63">
        <v>18</v>
      </c>
      <c r="R46" s="63">
        <v>19</v>
      </c>
      <c r="S46" s="63">
        <v>16</v>
      </c>
      <c r="T46" s="63">
        <v>16</v>
      </c>
      <c r="U46" s="63">
        <v>14</v>
      </c>
      <c r="V46" s="63">
        <v>13</v>
      </c>
      <c r="W46" s="63">
        <v>13</v>
      </c>
      <c r="X46" s="64">
        <v>10</v>
      </c>
      <c r="Y46" s="62">
        <v>9</v>
      </c>
      <c r="Z46" s="63">
        <v>11</v>
      </c>
      <c r="AA46" s="63">
        <v>13</v>
      </c>
      <c r="AB46" s="63">
        <v>12</v>
      </c>
      <c r="AC46" s="63">
        <v>8</v>
      </c>
      <c r="AD46" s="63">
        <v>9</v>
      </c>
      <c r="AE46" s="63">
        <v>7</v>
      </c>
      <c r="AF46" s="63">
        <v>7</v>
      </c>
      <c r="AG46" s="63">
        <v>6</v>
      </c>
      <c r="AH46" s="63">
        <v>6</v>
      </c>
      <c r="AI46" s="64">
        <v>7</v>
      </c>
      <c r="AJ46" s="62">
        <v>5</v>
      </c>
      <c r="AK46" s="63">
        <v>5</v>
      </c>
      <c r="AL46" s="63">
        <v>6</v>
      </c>
      <c r="AM46" s="63">
        <v>6</v>
      </c>
      <c r="AN46" s="63">
        <v>7</v>
      </c>
      <c r="AO46" s="63">
        <v>9</v>
      </c>
      <c r="AP46" s="63">
        <v>8</v>
      </c>
      <c r="AQ46" s="63">
        <v>9</v>
      </c>
      <c r="AR46" s="63">
        <v>11</v>
      </c>
      <c r="AS46" s="63">
        <v>11</v>
      </c>
      <c r="AT46" s="64">
        <v>16</v>
      </c>
      <c r="AU46" s="125">
        <v>1344</v>
      </c>
      <c r="AV46" s="126">
        <v>1302</v>
      </c>
      <c r="AW46" s="126">
        <v>1157</v>
      </c>
      <c r="AX46" s="126">
        <v>935</v>
      </c>
      <c r="AY46" s="126">
        <v>820</v>
      </c>
      <c r="AZ46" s="126">
        <v>711</v>
      </c>
      <c r="BA46" s="126">
        <v>691.6</v>
      </c>
      <c r="BB46" s="126">
        <v>727.5</v>
      </c>
      <c r="BC46" s="126">
        <v>750</v>
      </c>
      <c r="BD46" s="126">
        <v>737.2</v>
      </c>
      <c r="BE46" s="127">
        <v>762.3</v>
      </c>
      <c r="BF46" s="124"/>
      <c r="BG46" s="124"/>
      <c r="BH46" s="124"/>
      <c r="BI46" s="124"/>
      <c r="BJ46" s="124"/>
    </row>
    <row r="47" spans="1:62" s="57" customFormat="1">
      <c r="A47" s="65" t="s">
        <v>171</v>
      </c>
      <c r="B47" s="66" t="s">
        <v>132</v>
      </c>
      <c r="C47" s="62">
        <v>34</v>
      </c>
      <c r="D47" s="63">
        <v>40</v>
      </c>
      <c r="E47" s="63">
        <v>39</v>
      </c>
      <c r="F47" s="63">
        <v>45</v>
      </c>
      <c r="G47" s="63">
        <v>48</v>
      </c>
      <c r="H47" s="63">
        <v>52</v>
      </c>
      <c r="I47" s="63">
        <v>53</v>
      </c>
      <c r="J47" s="63">
        <v>57</v>
      </c>
      <c r="K47" s="63" t="s">
        <v>296</v>
      </c>
      <c r="L47" s="63">
        <v>63</v>
      </c>
      <c r="M47" s="64">
        <v>67</v>
      </c>
      <c r="N47" s="62">
        <v>51</v>
      </c>
      <c r="O47" s="63">
        <v>41</v>
      </c>
      <c r="P47" s="63">
        <v>36</v>
      </c>
      <c r="Q47" s="63">
        <v>30</v>
      </c>
      <c r="R47" s="63">
        <v>23</v>
      </c>
      <c r="S47" s="63">
        <v>21</v>
      </c>
      <c r="T47" s="63">
        <v>25</v>
      </c>
      <c r="U47" s="63">
        <v>21</v>
      </c>
      <c r="V47" s="63" t="s">
        <v>250</v>
      </c>
      <c r="W47" s="63">
        <v>14</v>
      </c>
      <c r="X47" s="64">
        <v>13</v>
      </c>
      <c r="Y47" s="62">
        <v>11</v>
      </c>
      <c r="Z47" s="63">
        <v>13</v>
      </c>
      <c r="AA47" s="63">
        <v>19</v>
      </c>
      <c r="AB47" s="63">
        <v>18</v>
      </c>
      <c r="AC47" s="63">
        <v>22</v>
      </c>
      <c r="AD47" s="63">
        <v>17</v>
      </c>
      <c r="AE47" s="63">
        <v>11</v>
      </c>
      <c r="AF47" s="63">
        <v>12</v>
      </c>
      <c r="AG47" s="63" t="s">
        <v>282</v>
      </c>
      <c r="AH47" s="63">
        <v>12</v>
      </c>
      <c r="AI47" s="64">
        <v>9</v>
      </c>
      <c r="AJ47" s="62">
        <v>4</v>
      </c>
      <c r="AK47" s="63">
        <v>5</v>
      </c>
      <c r="AL47" s="63">
        <v>6</v>
      </c>
      <c r="AM47" s="63">
        <v>8</v>
      </c>
      <c r="AN47" s="63">
        <v>8</v>
      </c>
      <c r="AO47" s="63">
        <v>10</v>
      </c>
      <c r="AP47" s="63">
        <v>10</v>
      </c>
      <c r="AQ47" s="63">
        <v>10</v>
      </c>
      <c r="AR47" s="63" t="s">
        <v>301</v>
      </c>
      <c r="AS47" s="63">
        <v>10</v>
      </c>
      <c r="AT47" s="64">
        <v>10</v>
      </c>
      <c r="AU47" s="125">
        <v>403.2</v>
      </c>
      <c r="AV47" s="126">
        <v>475</v>
      </c>
      <c r="AW47" s="126">
        <v>570.4</v>
      </c>
      <c r="AX47" s="126">
        <v>616</v>
      </c>
      <c r="AY47" s="126">
        <v>539.4</v>
      </c>
      <c r="AZ47" s="126">
        <v>369.6</v>
      </c>
      <c r="BA47" s="126">
        <v>229.6</v>
      </c>
      <c r="BB47" s="126">
        <v>208</v>
      </c>
      <c r="BC47" s="126">
        <v>200.2</v>
      </c>
      <c r="BD47" s="126">
        <v>273.89999999999998</v>
      </c>
      <c r="BE47" s="127">
        <v>336</v>
      </c>
      <c r="BF47" s="124"/>
      <c r="BG47" s="124"/>
      <c r="BH47" s="124"/>
      <c r="BI47" s="124"/>
      <c r="BJ47" s="124"/>
    </row>
    <row r="48" spans="1:62" s="57" customFormat="1">
      <c r="A48" s="65" t="s">
        <v>171</v>
      </c>
      <c r="B48" s="66" t="s">
        <v>134</v>
      </c>
      <c r="C48" s="62" t="s">
        <v>72</v>
      </c>
      <c r="D48" s="63" t="s">
        <v>72</v>
      </c>
      <c r="E48" s="63" t="s">
        <v>72</v>
      </c>
      <c r="F48" s="63" t="s">
        <v>255</v>
      </c>
      <c r="G48" s="63" t="s">
        <v>306</v>
      </c>
      <c r="H48" s="63" t="s">
        <v>72</v>
      </c>
      <c r="I48" s="63" t="s">
        <v>274</v>
      </c>
      <c r="J48" s="63" t="s">
        <v>72</v>
      </c>
      <c r="K48" s="63" t="s">
        <v>72</v>
      </c>
      <c r="L48" s="63" t="s">
        <v>273</v>
      </c>
      <c r="M48" s="64" t="s">
        <v>72</v>
      </c>
      <c r="N48" s="62" t="s">
        <v>72</v>
      </c>
      <c r="O48" s="63" t="s">
        <v>72</v>
      </c>
      <c r="P48" s="63" t="s">
        <v>72</v>
      </c>
      <c r="Q48" s="63" t="s">
        <v>263</v>
      </c>
      <c r="R48" s="63" t="s">
        <v>263</v>
      </c>
      <c r="S48" s="63" t="s">
        <v>72</v>
      </c>
      <c r="T48" s="63" t="s">
        <v>72</v>
      </c>
      <c r="U48" s="63" t="s">
        <v>72</v>
      </c>
      <c r="V48" s="63" t="s">
        <v>72</v>
      </c>
      <c r="W48" s="63" t="s">
        <v>276</v>
      </c>
      <c r="X48" s="64" t="s">
        <v>72</v>
      </c>
      <c r="Y48" s="62" t="s">
        <v>72</v>
      </c>
      <c r="Z48" s="63" t="s">
        <v>72</v>
      </c>
      <c r="AA48" s="63" t="s">
        <v>72</v>
      </c>
      <c r="AB48" s="63" t="s">
        <v>72</v>
      </c>
      <c r="AC48" s="63" t="s">
        <v>72</v>
      </c>
      <c r="AD48" s="63" t="s">
        <v>72</v>
      </c>
      <c r="AE48" s="63" t="s">
        <v>72</v>
      </c>
      <c r="AF48" s="63" t="s">
        <v>72</v>
      </c>
      <c r="AG48" s="63" t="s">
        <v>72</v>
      </c>
      <c r="AH48" s="63" t="s">
        <v>72</v>
      </c>
      <c r="AI48" s="64" t="s">
        <v>72</v>
      </c>
      <c r="AJ48" s="62" t="s">
        <v>72</v>
      </c>
      <c r="AK48" s="63" t="s">
        <v>72</v>
      </c>
      <c r="AL48" s="63" t="s">
        <v>72</v>
      </c>
      <c r="AM48" s="63" t="s">
        <v>72</v>
      </c>
      <c r="AN48" s="63" t="s">
        <v>72</v>
      </c>
      <c r="AO48" s="63" t="s">
        <v>72</v>
      </c>
      <c r="AP48" s="63" t="s">
        <v>267</v>
      </c>
      <c r="AQ48" s="63" t="s">
        <v>72</v>
      </c>
      <c r="AR48" s="63" t="s">
        <v>72</v>
      </c>
      <c r="AS48" s="63" t="s">
        <v>267</v>
      </c>
      <c r="AT48" s="64" t="s">
        <v>72</v>
      </c>
      <c r="AU48" s="125" t="s">
        <v>72</v>
      </c>
      <c r="AV48" s="126" t="s">
        <v>72</v>
      </c>
      <c r="AW48" s="126" t="s">
        <v>72</v>
      </c>
      <c r="AX48" s="126">
        <v>93.5</v>
      </c>
      <c r="AY48" s="126">
        <v>62</v>
      </c>
      <c r="AZ48" s="126" t="s">
        <v>72</v>
      </c>
      <c r="BA48" s="126">
        <v>22.5</v>
      </c>
      <c r="BB48" s="126">
        <v>18.75</v>
      </c>
      <c r="BC48" s="126" t="s">
        <v>72</v>
      </c>
      <c r="BD48" s="126">
        <v>26.25</v>
      </c>
      <c r="BE48" s="127" t="s">
        <v>72</v>
      </c>
      <c r="BF48" s="124"/>
      <c r="BG48" s="124"/>
      <c r="BH48" s="124"/>
      <c r="BI48" s="124"/>
      <c r="BJ48" s="124"/>
    </row>
    <row r="49" spans="1:62" s="58" customFormat="1">
      <c r="A49" s="128" t="s">
        <v>135</v>
      </c>
      <c r="B49" s="129"/>
      <c r="C49" s="130">
        <v>26</v>
      </c>
      <c r="D49" s="131">
        <v>34</v>
      </c>
      <c r="E49" s="131">
        <v>40</v>
      </c>
      <c r="F49" s="131">
        <v>46</v>
      </c>
      <c r="G49" s="131">
        <v>50</v>
      </c>
      <c r="H49" s="131">
        <v>55</v>
      </c>
      <c r="I49" s="131">
        <v>59</v>
      </c>
      <c r="J49" s="131">
        <v>60</v>
      </c>
      <c r="K49" s="131">
        <v>60</v>
      </c>
      <c r="L49" s="131">
        <v>61</v>
      </c>
      <c r="M49" s="132">
        <v>62</v>
      </c>
      <c r="N49" s="130">
        <v>62</v>
      </c>
      <c r="O49" s="131">
        <v>51</v>
      </c>
      <c r="P49" s="131">
        <v>46</v>
      </c>
      <c r="Q49" s="131">
        <v>40</v>
      </c>
      <c r="R49" s="131">
        <v>35</v>
      </c>
      <c r="S49" s="131">
        <v>30</v>
      </c>
      <c r="T49" s="131">
        <v>26</v>
      </c>
      <c r="U49" s="131">
        <v>24</v>
      </c>
      <c r="V49" s="131">
        <v>22</v>
      </c>
      <c r="W49" s="131">
        <v>23</v>
      </c>
      <c r="X49" s="132">
        <v>20</v>
      </c>
      <c r="Y49" s="130">
        <v>8</v>
      </c>
      <c r="Z49" s="131">
        <v>9</v>
      </c>
      <c r="AA49" s="131">
        <v>9</v>
      </c>
      <c r="AB49" s="131">
        <v>9</v>
      </c>
      <c r="AC49" s="131">
        <v>9</v>
      </c>
      <c r="AD49" s="131">
        <v>9</v>
      </c>
      <c r="AE49" s="131">
        <v>8</v>
      </c>
      <c r="AF49" s="131">
        <v>8</v>
      </c>
      <c r="AG49" s="131">
        <v>8</v>
      </c>
      <c r="AH49" s="131">
        <v>7</v>
      </c>
      <c r="AI49" s="132">
        <v>8</v>
      </c>
      <c r="AJ49" s="130">
        <v>4</v>
      </c>
      <c r="AK49" s="131">
        <v>6</v>
      </c>
      <c r="AL49" s="131">
        <v>5</v>
      </c>
      <c r="AM49" s="131">
        <v>6</v>
      </c>
      <c r="AN49" s="131">
        <v>6</v>
      </c>
      <c r="AO49" s="131">
        <v>7</v>
      </c>
      <c r="AP49" s="131">
        <v>8</v>
      </c>
      <c r="AQ49" s="131">
        <v>8</v>
      </c>
      <c r="AR49" s="131">
        <v>9</v>
      </c>
      <c r="AS49" s="131">
        <v>9</v>
      </c>
      <c r="AT49" s="132">
        <v>10</v>
      </c>
      <c r="AU49" s="133">
        <v>2522</v>
      </c>
      <c r="AV49" s="134">
        <v>2350</v>
      </c>
      <c r="AW49" s="134">
        <v>2340</v>
      </c>
      <c r="AX49" s="134">
        <v>2288</v>
      </c>
      <c r="AY49" s="134">
        <v>2088</v>
      </c>
      <c r="AZ49" s="134">
        <v>1494</v>
      </c>
      <c r="BA49" s="134">
        <v>1215</v>
      </c>
      <c r="BB49" s="134">
        <v>1120</v>
      </c>
      <c r="BC49" s="134">
        <v>1001</v>
      </c>
      <c r="BD49" s="134">
        <v>900</v>
      </c>
      <c r="BE49" s="135">
        <v>900</v>
      </c>
      <c r="BF49" s="151"/>
      <c r="BG49" s="151"/>
      <c r="BH49" s="151"/>
      <c r="BI49" s="151"/>
      <c r="BJ49" s="151"/>
    </row>
    <row r="50" spans="1:62" s="57" customFormat="1">
      <c r="A50" s="65" t="s">
        <v>171</v>
      </c>
      <c r="B50" s="66" t="s">
        <v>136</v>
      </c>
      <c r="C50" s="62">
        <v>28</v>
      </c>
      <c r="D50" s="63">
        <v>29</v>
      </c>
      <c r="E50" s="63">
        <v>30</v>
      </c>
      <c r="F50" s="63">
        <v>40</v>
      </c>
      <c r="G50" s="63">
        <v>45</v>
      </c>
      <c r="H50" s="63">
        <v>52</v>
      </c>
      <c r="I50" s="63" t="s">
        <v>316</v>
      </c>
      <c r="J50" s="63" t="s">
        <v>303</v>
      </c>
      <c r="K50" s="63" t="s">
        <v>272</v>
      </c>
      <c r="L50" s="63" t="s">
        <v>278</v>
      </c>
      <c r="M50" s="64" t="s">
        <v>253</v>
      </c>
      <c r="N50" s="62">
        <v>64</v>
      </c>
      <c r="O50" s="63">
        <v>62</v>
      </c>
      <c r="P50" s="63">
        <v>58</v>
      </c>
      <c r="Q50" s="63">
        <v>45</v>
      </c>
      <c r="R50" s="63">
        <v>37</v>
      </c>
      <c r="S50" s="63">
        <v>27</v>
      </c>
      <c r="T50" s="63" t="s">
        <v>288</v>
      </c>
      <c r="U50" s="63" t="s">
        <v>310</v>
      </c>
      <c r="V50" s="63" t="s">
        <v>314</v>
      </c>
      <c r="W50" s="63" t="s">
        <v>262</v>
      </c>
      <c r="X50" s="64" t="s">
        <v>314</v>
      </c>
      <c r="Y50" s="62">
        <v>6</v>
      </c>
      <c r="Z50" s="63">
        <v>4</v>
      </c>
      <c r="AA50" s="63">
        <v>6</v>
      </c>
      <c r="AB50" s="63">
        <v>11</v>
      </c>
      <c r="AC50" s="63">
        <v>14</v>
      </c>
      <c r="AD50" s="63">
        <v>14</v>
      </c>
      <c r="AE50" s="63" t="s">
        <v>284</v>
      </c>
      <c r="AF50" s="63" t="s">
        <v>264</v>
      </c>
      <c r="AG50" s="63" t="s">
        <v>72</v>
      </c>
      <c r="AH50" s="63" t="s">
        <v>268</v>
      </c>
      <c r="AI50" s="64" t="s">
        <v>268</v>
      </c>
      <c r="AJ50" s="62">
        <v>2</v>
      </c>
      <c r="AK50" s="63">
        <v>5</v>
      </c>
      <c r="AL50" s="63">
        <v>6</v>
      </c>
      <c r="AM50" s="63">
        <v>5</v>
      </c>
      <c r="AN50" s="63">
        <v>4</v>
      </c>
      <c r="AO50" s="63">
        <v>7</v>
      </c>
      <c r="AP50" s="63" t="s">
        <v>294</v>
      </c>
      <c r="AQ50" s="63" t="s">
        <v>294</v>
      </c>
      <c r="AR50" s="63" t="s">
        <v>262</v>
      </c>
      <c r="AS50" s="63" t="s">
        <v>263</v>
      </c>
      <c r="AT50" s="64" t="s">
        <v>262</v>
      </c>
      <c r="AU50" s="125">
        <v>362.6</v>
      </c>
      <c r="AV50" s="126">
        <v>378.3</v>
      </c>
      <c r="AW50" s="126">
        <v>232.5</v>
      </c>
      <c r="AX50" s="126">
        <v>302.60000000000002</v>
      </c>
      <c r="AY50" s="126">
        <v>382.5</v>
      </c>
      <c r="AZ50" s="126">
        <v>265.60000000000002</v>
      </c>
      <c r="BA50" s="126">
        <v>162</v>
      </c>
      <c r="BB50" s="126">
        <v>102</v>
      </c>
      <c r="BC50" s="126">
        <v>58</v>
      </c>
      <c r="BD50" s="126">
        <v>64.125</v>
      </c>
      <c r="BE50" s="127">
        <v>69</v>
      </c>
      <c r="BF50" s="124"/>
      <c r="BG50" s="124"/>
      <c r="BH50" s="124"/>
      <c r="BI50" s="124"/>
      <c r="BJ50" s="124"/>
    </row>
    <row r="51" spans="1:62" s="57" customFormat="1">
      <c r="A51" s="65" t="s">
        <v>171</v>
      </c>
      <c r="B51" s="66" t="s">
        <v>137</v>
      </c>
      <c r="C51" s="62">
        <v>25</v>
      </c>
      <c r="D51" s="63">
        <v>30</v>
      </c>
      <c r="E51" s="63">
        <v>34</v>
      </c>
      <c r="F51" s="63">
        <v>45</v>
      </c>
      <c r="G51" s="63">
        <v>50</v>
      </c>
      <c r="H51" s="63" t="s">
        <v>295</v>
      </c>
      <c r="I51" s="63" t="s">
        <v>295</v>
      </c>
      <c r="J51" s="63" t="s">
        <v>272</v>
      </c>
      <c r="K51" s="63" t="s">
        <v>253</v>
      </c>
      <c r="L51" s="63" t="s">
        <v>316</v>
      </c>
      <c r="M51" s="64" t="s">
        <v>297</v>
      </c>
      <c r="N51" s="62">
        <v>60</v>
      </c>
      <c r="O51" s="63">
        <v>52</v>
      </c>
      <c r="P51" s="63">
        <v>47</v>
      </c>
      <c r="Q51" s="63">
        <v>37</v>
      </c>
      <c r="R51" s="63">
        <v>31</v>
      </c>
      <c r="S51" s="63" t="s">
        <v>288</v>
      </c>
      <c r="T51" s="63" t="s">
        <v>287</v>
      </c>
      <c r="U51" s="63" t="s">
        <v>271</v>
      </c>
      <c r="V51" s="63" t="s">
        <v>271</v>
      </c>
      <c r="W51" s="63" t="s">
        <v>250</v>
      </c>
      <c r="X51" s="64" t="s">
        <v>285</v>
      </c>
      <c r="Y51" s="62">
        <v>11</v>
      </c>
      <c r="Z51" s="63">
        <v>13</v>
      </c>
      <c r="AA51" s="63">
        <v>12</v>
      </c>
      <c r="AB51" s="63">
        <v>9</v>
      </c>
      <c r="AC51" s="63">
        <v>11</v>
      </c>
      <c r="AD51" s="63" t="s">
        <v>301</v>
      </c>
      <c r="AE51" s="63" t="s">
        <v>270</v>
      </c>
      <c r="AF51" s="63" t="s">
        <v>263</v>
      </c>
      <c r="AG51" s="63" t="s">
        <v>266</v>
      </c>
      <c r="AH51" s="63" t="s">
        <v>284</v>
      </c>
      <c r="AI51" s="64" t="s">
        <v>294</v>
      </c>
      <c r="AJ51" s="62">
        <v>4</v>
      </c>
      <c r="AK51" s="63">
        <v>5</v>
      </c>
      <c r="AL51" s="63">
        <v>6</v>
      </c>
      <c r="AM51" s="63">
        <v>8</v>
      </c>
      <c r="AN51" s="63">
        <v>8</v>
      </c>
      <c r="AO51" s="63" t="s">
        <v>294</v>
      </c>
      <c r="AP51" s="63" t="s">
        <v>294</v>
      </c>
      <c r="AQ51" s="63" t="s">
        <v>266</v>
      </c>
      <c r="AR51" s="63" t="s">
        <v>263</v>
      </c>
      <c r="AS51" s="63" t="s">
        <v>283</v>
      </c>
      <c r="AT51" s="64" t="s">
        <v>270</v>
      </c>
      <c r="AU51" s="125">
        <v>529.20000000000005</v>
      </c>
      <c r="AV51" s="126">
        <v>432</v>
      </c>
      <c r="AW51" s="126">
        <v>446.4</v>
      </c>
      <c r="AX51" s="126">
        <v>441.6</v>
      </c>
      <c r="AY51" s="126">
        <v>336.7</v>
      </c>
      <c r="AZ51" s="126">
        <v>193.6</v>
      </c>
      <c r="BA51" s="126">
        <v>121.8</v>
      </c>
      <c r="BB51" s="126">
        <v>99.6</v>
      </c>
      <c r="BC51" s="126">
        <v>77</v>
      </c>
      <c r="BD51" s="126">
        <v>116.2</v>
      </c>
      <c r="BE51" s="127">
        <v>139.19999999999999</v>
      </c>
      <c r="BF51" s="124"/>
      <c r="BG51" s="124"/>
      <c r="BH51" s="124"/>
      <c r="BI51" s="124"/>
      <c r="BJ51" s="124"/>
    </row>
    <row r="52" spans="1:62" s="57" customFormat="1">
      <c r="A52" s="65" t="s">
        <v>171</v>
      </c>
      <c r="B52" s="66" t="s">
        <v>160</v>
      </c>
      <c r="C52" s="62" t="s">
        <v>72</v>
      </c>
      <c r="D52" s="63" t="s">
        <v>72</v>
      </c>
      <c r="E52" s="63" t="s">
        <v>72</v>
      </c>
      <c r="F52" s="63" t="s">
        <v>72</v>
      </c>
      <c r="G52" s="63" t="s">
        <v>72</v>
      </c>
      <c r="H52" s="63" t="s">
        <v>72</v>
      </c>
      <c r="I52" s="63" t="s">
        <v>72</v>
      </c>
      <c r="J52" s="63" t="s">
        <v>72</v>
      </c>
      <c r="K52" s="63" t="s">
        <v>72</v>
      </c>
      <c r="L52" s="63" t="s">
        <v>72</v>
      </c>
      <c r="M52" s="64" t="s">
        <v>72</v>
      </c>
      <c r="N52" s="62" t="s">
        <v>72</v>
      </c>
      <c r="O52" s="63" t="s">
        <v>72</v>
      </c>
      <c r="P52" s="63" t="s">
        <v>72</v>
      </c>
      <c r="Q52" s="63" t="s">
        <v>72</v>
      </c>
      <c r="R52" s="63" t="s">
        <v>72</v>
      </c>
      <c r="S52" s="63" t="s">
        <v>72</v>
      </c>
      <c r="T52" s="63" t="s">
        <v>72</v>
      </c>
      <c r="U52" s="63" t="s">
        <v>72</v>
      </c>
      <c r="V52" s="63" t="s">
        <v>72</v>
      </c>
      <c r="W52" s="63" t="s">
        <v>72</v>
      </c>
      <c r="X52" s="64" t="s">
        <v>72</v>
      </c>
      <c r="Y52" s="62" t="s">
        <v>72</v>
      </c>
      <c r="Z52" s="63" t="s">
        <v>72</v>
      </c>
      <c r="AA52" s="63" t="s">
        <v>72</v>
      </c>
      <c r="AB52" s="63" t="s">
        <v>72</v>
      </c>
      <c r="AC52" s="63" t="s">
        <v>72</v>
      </c>
      <c r="AD52" s="63" t="s">
        <v>72</v>
      </c>
      <c r="AE52" s="63" t="s">
        <v>72</v>
      </c>
      <c r="AF52" s="63" t="s">
        <v>72</v>
      </c>
      <c r="AG52" s="63" t="s">
        <v>72</v>
      </c>
      <c r="AH52" s="63" t="s">
        <v>72</v>
      </c>
      <c r="AI52" s="64" t="s">
        <v>72</v>
      </c>
      <c r="AJ52" s="62" t="s">
        <v>72</v>
      </c>
      <c r="AK52" s="63" t="s">
        <v>72</v>
      </c>
      <c r="AL52" s="63" t="s">
        <v>72</v>
      </c>
      <c r="AM52" s="63" t="s">
        <v>72</v>
      </c>
      <c r="AN52" s="63" t="s">
        <v>72</v>
      </c>
      <c r="AO52" s="63" t="s">
        <v>72</v>
      </c>
      <c r="AP52" s="63" t="s">
        <v>72</v>
      </c>
      <c r="AQ52" s="63" t="s">
        <v>72</v>
      </c>
      <c r="AR52" s="63" t="s">
        <v>72</v>
      </c>
      <c r="AS52" s="63" t="s">
        <v>72</v>
      </c>
      <c r="AT52" s="64" t="s">
        <v>72</v>
      </c>
      <c r="AU52" s="125" t="s">
        <v>72</v>
      </c>
      <c r="AV52" s="126" t="s">
        <v>72</v>
      </c>
      <c r="AW52" s="126" t="s">
        <v>72</v>
      </c>
      <c r="AX52" s="126" t="s">
        <v>72</v>
      </c>
      <c r="AY52" s="126" t="s">
        <v>72</v>
      </c>
      <c r="AZ52" s="126" t="s">
        <v>72</v>
      </c>
      <c r="BA52" s="126" t="s">
        <v>72</v>
      </c>
      <c r="BB52" s="126" t="s">
        <v>72</v>
      </c>
      <c r="BC52" s="126" t="s">
        <v>72</v>
      </c>
      <c r="BD52" s="126" t="s">
        <v>72</v>
      </c>
      <c r="BE52" s="127" t="s">
        <v>72</v>
      </c>
      <c r="BF52" s="124"/>
      <c r="BG52" s="124"/>
      <c r="BH52" s="124"/>
      <c r="BI52" s="124"/>
      <c r="BJ52" s="124"/>
    </row>
    <row r="53" spans="1:62" s="57" customFormat="1">
      <c r="A53" s="65" t="s">
        <v>171</v>
      </c>
      <c r="B53" s="66" t="s">
        <v>138</v>
      </c>
      <c r="C53" s="62">
        <v>10</v>
      </c>
      <c r="D53" s="63">
        <v>20</v>
      </c>
      <c r="E53" s="63">
        <v>24</v>
      </c>
      <c r="F53" s="63">
        <v>35</v>
      </c>
      <c r="G53" s="63">
        <v>48</v>
      </c>
      <c r="H53" s="63">
        <v>55</v>
      </c>
      <c r="I53" s="63">
        <v>57</v>
      </c>
      <c r="J53" s="63">
        <v>57</v>
      </c>
      <c r="K53" s="63">
        <v>55</v>
      </c>
      <c r="L53" s="63">
        <v>56</v>
      </c>
      <c r="M53" s="64">
        <v>53</v>
      </c>
      <c r="N53" s="62">
        <v>84</v>
      </c>
      <c r="O53" s="63">
        <v>72</v>
      </c>
      <c r="P53" s="63">
        <v>65</v>
      </c>
      <c r="Q53" s="63">
        <v>54</v>
      </c>
      <c r="R53" s="63">
        <v>41</v>
      </c>
      <c r="S53" s="63">
        <v>34</v>
      </c>
      <c r="T53" s="63">
        <v>30</v>
      </c>
      <c r="U53" s="63">
        <v>26</v>
      </c>
      <c r="V53" s="63">
        <v>25</v>
      </c>
      <c r="W53" s="63">
        <v>26</v>
      </c>
      <c r="X53" s="64">
        <v>24</v>
      </c>
      <c r="Y53" s="62">
        <v>3</v>
      </c>
      <c r="Z53" s="63">
        <v>6</v>
      </c>
      <c r="AA53" s="63">
        <v>7</v>
      </c>
      <c r="AB53" s="63">
        <v>6</v>
      </c>
      <c r="AC53" s="63">
        <v>6</v>
      </c>
      <c r="AD53" s="63">
        <v>6</v>
      </c>
      <c r="AE53" s="63">
        <v>6</v>
      </c>
      <c r="AF53" s="63">
        <v>9</v>
      </c>
      <c r="AG53" s="63">
        <v>11</v>
      </c>
      <c r="AH53" s="63">
        <v>10</v>
      </c>
      <c r="AI53" s="64">
        <v>13</v>
      </c>
      <c r="AJ53" s="62">
        <v>3</v>
      </c>
      <c r="AK53" s="63">
        <v>3</v>
      </c>
      <c r="AL53" s="63">
        <v>4</v>
      </c>
      <c r="AM53" s="63">
        <v>4</v>
      </c>
      <c r="AN53" s="63">
        <v>5</v>
      </c>
      <c r="AO53" s="63">
        <v>6</v>
      </c>
      <c r="AP53" s="63">
        <v>7</v>
      </c>
      <c r="AQ53" s="63">
        <v>7</v>
      </c>
      <c r="AR53" s="63">
        <v>9</v>
      </c>
      <c r="AS53" s="63">
        <v>8</v>
      </c>
      <c r="AT53" s="64">
        <v>10</v>
      </c>
      <c r="AU53" s="125">
        <v>470.4</v>
      </c>
      <c r="AV53" s="126">
        <v>513</v>
      </c>
      <c r="AW53" s="126">
        <v>598</v>
      </c>
      <c r="AX53" s="126">
        <v>684</v>
      </c>
      <c r="AY53" s="126">
        <v>756.8</v>
      </c>
      <c r="AZ53" s="126">
        <v>630.79999999999995</v>
      </c>
      <c r="BA53" s="126">
        <v>549.4</v>
      </c>
      <c r="BB53" s="126">
        <v>592.5</v>
      </c>
      <c r="BC53" s="126">
        <v>516.79999999999995</v>
      </c>
      <c r="BD53" s="126">
        <v>362.6</v>
      </c>
      <c r="BE53" s="127">
        <v>288</v>
      </c>
      <c r="BF53" s="124"/>
      <c r="BG53" s="124"/>
      <c r="BH53" s="124"/>
      <c r="BI53" s="124"/>
      <c r="BJ53" s="124"/>
    </row>
    <row r="54" spans="1:62" s="57" customFormat="1">
      <c r="A54" s="65" t="s">
        <v>171</v>
      </c>
      <c r="B54" s="66" t="s">
        <v>139</v>
      </c>
      <c r="C54" s="62" t="s">
        <v>72</v>
      </c>
      <c r="D54" s="63" t="s">
        <v>252</v>
      </c>
      <c r="E54" s="63" t="s">
        <v>291</v>
      </c>
      <c r="F54" s="63" t="s">
        <v>312</v>
      </c>
      <c r="G54" s="63" t="s">
        <v>302</v>
      </c>
      <c r="H54" s="63" t="s">
        <v>258</v>
      </c>
      <c r="I54" s="63" t="s">
        <v>255</v>
      </c>
      <c r="J54" s="63" t="s">
        <v>278</v>
      </c>
      <c r="K54" s="63" t="s">
        <v>278</v>
      </c>
      <c r="L54" s="63" t="s">
        <v>278</v>
      </c>
      <c r="M54" s="64" t="s">
        <v>305</v>
      </c>
      <c r="N54" s="62" t="s">
        <v>72</v>
      </c>
      <c r="O54" s="63" t="s">
        <v>295</v>
      </c>
      <c r="P54" s="63" t="s">
        <v>295</v>
      </c>
      <c r="Q54" s="63" t="s">
        <v>291</v>
      </c>
      <c r="R54" s="63" t="s">
        <v>288</v>
      </c>
      <c r="S54" s="63" t="s">
        <v>288</v>
      </c>
      <c r="T54" s="63" t="s">
        <v>262</v>
      </c>
      <c r="U54" s="63" t="s">
        <v>271</v>
      </c>
      <c r="V54" s="63" t="s">
        <v>271</v>
      </c>
      <c r="W54" s="63" t="s">
        <v>262</v>
      </c>
      <c r="X54" s="64" t="s">
        <v>262</v>
      </c>
      <c r="Y54" s="62" t="s">
        <v>72</v>
      </c>
      <c r="Z54" s="63" t="s">
        <v>265</v>
      </c>
      <c r="AA54" s="63" t="s">
        <v>265</v>
      </c>
      <c r="AB54" s="63" t="s">
        <v>265</v>
      </c>
      <c r="AC54" s="63" t="s">
        <v>311</v>
      </c>
      <c r="AD54" s="63" t="s">
        <v>264</v>
      </c>
      <c r="AE54" s="63" t="s">
        <v>268</v>
      </c>
      <c r="AF54" s="63" t="s">
        <v>268</v>
      </c>
      <c r="AG54" s="63" t="s">
        <v>266</v>
      </c>
      <c r="AH54" s="63" t="s">
        <v>72</v>
      </c>
      <c r="AI54" s="64" t="s">
        <v>268</v>
      </c>
      <c r="AJ54" s="62" t="s">
        <v>72</v>
      </c>
      <c r="AK54" s="63" t="s">
        <v>311</v>
      </c>
      <c r="AL54" s="63" t="s">
        <v>264</v>
      </c>
      <c r="AM54" s="63" t="s">
        <v>294</v>
      </c>
      <c r="AN54" s="63" t="s">
        <v>264</v>
      </c>
      <c r="AO54" s="63" t="s">
        <v>264</v>
      </c>
      <c r="AP54" s="63" t="s">
        <v>263</v>
      </c>
      <c r="AQ54" s="63" t="s">
        <v>263</v>
      </c>
      <c r="AR54" s="63" t="s">
        <v>263</v>
      </c>
      <c r="AS54" s="63" t="s">
        <v>266</v>
      </c>
      <c r="AT54" s="64" t="s">
        <v>266</v>
      </c>
      <c r="AU54" s="125" t="s">
        <v>72</v>
      </c>
      <c r="AV54" s="126">
        <v>168.3</v>
      </c>
      <c r="AW54" s="126">
        <v>164.9</v>
      </c>
      <c r="AX54" s="126">
        <v>120.9</v>
      </c>
      <c r="AY54" s="126">
        <v>118.3</v>
      </c>
      <c r="AZ54" s="126">
        <v>113.1</v>
      </c>
      <c r="BA54" s="126">
        <v>97.2</v>
      </c>
      <c r="BB54" s="126">
        <v>87</v>
      </c>
      <c r="BC54" s="126">
        <v>57.75</v>
      </c>
      <c r="BD54" s="126">
        <v>66</v>
      </c>
      <c r="BE54" s="127">
        <v>74.375</v>
      </c>
      <c r="BF54" s="124"/>
      <c r="BG54" s="124"/>
      <c r="BH54" s="124"/>
      <c r="BI54" s="124"/>
      <c r="BJ54" s="124"/>
    </row>
    <row r="55" spans="1:62" s="57" customFormat="1">
      <c r="A55" s="65" t="s">
        <v>171</v>
      </c>
      <c r="B55" s="66" t="s">
        <v>140</v>
      </c>
      <c r="C55" s="62">
        <v>33</v>
      </c>
      <c r="D55" s="63">
        <v>46</v>
      </c>
      <c r="E55" s="63">
        <v>56</v>
      </c>
      <c r="F55" s="63">
        <v>60</v>
      </c>
      <c r="G55" s="63">
        <v>60</v>
      </c>
      <c r="H55" s="63">
        <v>62</v>
      </c>
      <c r="I55" s="63">
        <v>64</v>
      </c>
      <c r="J55" s="63">
        <v>67</v>
      </c>
      <c r="K55" s="63">
        <v>69</v>
      </c>
      <c r="L55" s="63">
        <v>69</v>
      </c>
      <c r="M55" s="64">
        <v>68</v>
      </c>
      <c r="N55" s="62">
        <v>51</v>
      </c>
      <c r="O55" s="63">
        <v>35</v>
      </c>
      <c r="P55" s="63">
        <v>28</v>
      </c>
      <c r="Q55" s="63">
        <v>25</v>
      </c>
      <c r="R55" s="63">
        <v>25</v>
      </c>
      <c r="S55" s="63">
        <v>23</v>
      </c>
      <c r="T55" s="63">
        <v>21</v>
      </c>
      <c r="U55" s="63">
        <v>19</v>
      </c>
      <c r="V55" s="63">
        <v>18</v>
      </c>
      <c r="W55" s="63">
        <v>20</v>
      </c>
      <c r="X55" s="64">
        <v>17</v>
      </c>
      <c r="Y55" s="62">
        <v>10</v>
      </c>
      <c r="Z55" s="63">
        <v>12</v>
      </c>
      <c r="AA55" s="63">
        <v>10</v>
      </c>
      <c r="AB55" s="63">
        <v>9</v>
      </c>
      <c r="AC55" s="63">
        <v>9</v>
      </c>
      <c r="AD55" s="63">
        <v>9</v>
      </c>
      <c r="AE55" s="63">
        <v>7</v>
      </c>
      <c r="AF55" s="63">
        <v>6</v>
      </c>
      <c r="AG55" s="63">
        <v>4</v>
      </c>
      <c r="AH55" s="63">
        <v>3</v>
      </c>
      <c r="AI55" s="64">
        <v>6</v>
      </c>
      <c r="AJ55" s="62">
        <v>6</v>
      </c>
      <c r="AK55" s="63">
        <v>8</v>
      </c>
      <c r="AL55" s="63">
        <v>6</v>
      </c>
      <c r="AM55" s="63">
        <v>5</v>
      </c>
      <c r="AN55" s="63">
        <v>6</v>
      </c>
      <c r="AO55" s="63">
        <v>6</v>
      </c>
      <c r="AP55" s="63">
        <v>8</v>
      </c>
      <c r="AQ55" s="63">
        <v>7</v>
      </c>
      <c r="AR55" s="63">
        <v>9</v>
      </c>
      <c r="AS55" s="63">
        <v>8</v>
      </c>
      <c r="AT55" s="64">
        <v>9</v>
      </c>
      <c r="AU55" s="125">
        <v>854.4</v>
      </c>
      <c r="AV55" s="126">
        <v>791.7</v>
      </c>
      <c r="AW55" s="126">
        <v>799.8</v>
      </c>
      <c r="AX55" s="126">
        <v>721.6</v>
      </c>
      <c r="AY55" s="126">
        <v>461.7</v>
      </c>
      <c r="AZ55" s="126">
        <v>250.8</v>
      </c>
      <c r="BA55" s="126">
        <v>288.60000000000002</v>
      </c>
      <c r="BB55" s="126">
        <v>300.2</v>
      </c>
      <c r="BC55" s="126">
        <v>292.3</v>
      </c>
      <c r="BD55" s="126">
        <v>302.39999999999998</v>
      </c>
      <c r="BE55" s="127">
        <v>367.2</v>
      </c>
      <c r="BF55" s="124"/>
      <c r="BG55" s="124"/>
      <c r="BH55" s="124"/>
      <c r="BI55" s="124"/>
      <c r="BJ55" s="124"/>
    </row>
    <row r="56" spans="1:62" s="57" customFormat="1">
      <c r="A56" s="65" t="s">
        <v>171</v>
      </c>
      <c r="B56" s="66" t="s">
        <v>141</v>
      </c>
      <c r="C56" s="62" t="s">
        <v>310</v>
      </c>
      <c r="D56" s="63" t="s">
        <v>289</v>
      </c>
      <c r="E56" s="63" t="s">
        <v>277</v>
      </c>
      <c r="F56" s="63" t="s">
        <v>72</v>
      </c>
      <c r="G56" s="63" t="s">
        <v>313</v>
      </c>
      <c r="H56" s="63" t="s">
        <v>253</v>
      </c>
      <c r="I56" s="63" t="s">
        <v>254</v>
      </c>
      <c r="J56" s="63" t="s">
        <v>72</v>
      </c>
      <c r="K56" s="63" t="s">
        <v>72</v>
      </c>
      <c r="L56" s="63" t="s">
        <v>72</v>
      </c>
      <c r="M56" s="64" t="s">
        <v>72</v>
      </c>
      <c r="N56" s="62" t="s">
        <v>303</v>
      </c>
      <c r="O56" s="63" t="s">
        <v>295</v>
      </c>
      <c r="P56" s="63" t="s">
        <v>313</v>
      </c>
      <c r="Q56" s="63" t="s">
        <v>72</v>
      </c>
      <c r="R56" s="63" t="s">
        <v>277</v>
      </c>
      <c r="S56" s="63" t="s">
        <v>314</v>
      </c>
      <c r="T56" s="63" t="s">
        <v>261</v>
      </c>
      <c r="U56" s="63" t="s">
        <v>72</v>
      </c>
      <c r="V56" s="63" t="s">
        <v>72</v>
      </c>
      <c r="W56" s="63" t="s">
        <v>72</v>
      </c>
      <c r="X56" s="64" t="s">
        <v>72</v>
      </c>
      <c r="Y56" s="62" t="s">
        <v>294</v>
      </c>
      <c r="Z56" s="63" t="s">
        <v>301</v>
      </c>
      <c r="AA56" s="63" t="s">
        <v>263</v>
      </c>
      <c r="AB56" s="63" t="s">
        <v>72</v>
      </c>
      <c r="AC56" s="63" t="s">
        <v>262</v>
      </c>
      <c r="AD56" s="63" t="s">
        <v>266</v>
      </c>
      <c r="AE56" s="63" t="s">
        <v>267</v>
      </c>
      <c r="AF56" s="63" t="s">
        <v>72</v>
      </c>
      <c r="AG56" s="63" t="s">
        <v>72</v>
      </c>
      <c r="AH56" s="63" t="s">
        <v>72</v>
      </c>
      <c r="AI56" s="64" t="s">
        <v>72</v>
      </c>
      <c r="AJ56" s="62" t="s">
        <v>265</v>
      </c>
      <c r="AK56" s="63" t="s">
        <v>294</v>
      </c>
      <c r="AL56" s="63" t="s">
        <v>266</v>
      </c>
      <c r="AM56" s="63" t="s">
        <v>72</v>
      </c>
      <c r="AN56" s="63" t="s">
        <v>268</v>
      </c>
      <c r="AO56" s="63" t="s">
        <v>266</v>
      </c>
      <c r="AP56" s="63" t="s">
        <v>276</v>
      </c>
      <c r="AQ56" s="63" t="s">
        <v>72</v>
      </c>
      <c r="AR56" s="63" t="s">
        <v>72</v>
      </c>
      <c r="AS56" s="63" t="s">
        <v>72</v>
      </c>
      <c r="AT56" s="64" t="s">
        <v>72</v>
      </c>
      <c r="AU56" s="125">
        <v>135.80000000000001</v>
      </c>
      <c r="AV56" s="126">
        <v>111.6</v>
      </c>
      <c r="AW56" s="126">
        <v>87.875</v>
      </c>
      <c r="AX56" s="126" t="s">
        <v>72</v>
      </c>
      <c r="AY56" s="126">
        <v>69.375</v>
      </c>
      <c r="AZ56" s="126">
        <v>48.125</v>
      </c>
      <c r="BA56" s="126">
        <v>22.5</v>
      </c>
      <c r="BB56" s="126" t="s">
        <v>72</v>
      </c>
      <c r="BC56" s="126" t="s">
        <v>72</v>
      </c>
      <c r="BD56" s="126" t="s">
        <v>72</v>
      </c>
      <c r="BE56" s="127" t="s">
        <v>72</v>
      </c>
      <c r="BF56" s="124"/>
      <c r="BG56" s="124"/>
      <c r="BH56" s="124"/>
      <c r="BI56" s="124"/>
      <c r="BJ56" s="124"/>
    </row>
    <row r="57" spans="1:62" s="58" customFormat="1">
      <c r="A57" s="128" t="s">
        <v>142</v>
      </c>
      <c r="B57" s="129"/>
      <c r="C57" s="130">
        <v>25</v>
      </c>
      <c r="D57" s="131">
        <v>31</v>
      </c>
      <c r="E57" s="131">
        <v>39</v>
      </c>
      <c r="F57" s="131">
        <v>52</v>
      </c>
      <c r="G57" s="131">
        <v>58</v>
      </c>
      <c r="H57" s="131">
        <v>63</v>
      </c>
      <c r="I57" s="131">
        <v>63</v>
      </c>
      <c r="J57" s="131">
        <v>63</v>
      </c>
      <c r="K57" s="131">
        <v>64</v>
      </c>
      <c r="L57" s="131">
        <v>62</v>
      </c>
      <c r="M57" s="132">
        <v>62</v>
      </c>
      <c r="N57" s="130">
        <v>63</v>
      </c>
      <c r="O57" s="131">
        <v>55</v>
      </c>
      <c r="P57" s="131">
        <v>49</v>
      </c>
      <c r="Q57" s="131">
        <v>35</v>
      </c>
      <c r="R57" s="131">
        <v>28</v>
      </c>
      <c r="S57" s="131">
        <v>21</v>
      </c>
      <c r="T57" s="131">
        <v>20</v>
      </c>
      <c r="U57" s="131">
        <v>19</v>
      </c>
      <c r="V57" s="131">
        <v>17</v>
      </c>
      <c r="W57" s="131">
        <v>18</v>
      </c>
      <c r="X57" s="132">
        <v>16</v>
      </c>
      <c r="Y57" s="130">
        <v>8</v>
      </c>
      <c r="Z57" s="131">
        <v>9</v>
      </c>
      <c r="AA57" s="131">
        <v>8</v>
      </c>
      <c r="AB57" s="131">
        <v>8</v>
      </c>
      <c r="AC57" s="131">
        <v>8</v>
      </c>
      <c r="AD57" s="131">
        <v>8</v>
      </c>
      <c r="AE57" s="131">
        <v>9</v>
      </c>
      <c r="AF57" s="131">
        <v>8</v>
      </c>
      <c r="AG57" s="131">
        <v>8</v>
      </c>
      <c r="AH57" s="131">
        <v>9</v>
      </c>
      <c r="AI57" s="132">
        <v>10</v>
      </c>
      <c r="AJ57" s="130">
        <v>4</v>
      </c>
      <c r="AK57" s="131">
        <v>5</v>
      </c>
      <c r="AL57" s="131">
        <v>5</v>
      </c>
      <c r="AM57" s="131">
        <v>5</v>
      </c>
      <c r="AN57" s="131">
        <v>7</v>
      </c>
      <c r="AO57" s="131">
        <v>8</v>
      </c>
      <c r="AP57" s="131">
        <v>9</v>
      </c>
      <c r="AQ57" s="131">
        <v>10</v>
      </c>
      <c r="AR57" s="131">
        <v>11</v>
      </c>
      <c r="AS57" s="131">
        <v>11</v>
      </c>
      <c r="AT57" s="132">
        <v>12</v>
      </c>
      <c r="AU57" s="133">
        <v>1568</v>
      </c>
      <c r="AV57" s="134">
        <v>1824</v>
      </c>
      <c r="AW57" s="134">
        <v>1786</v>
      </c>
      <c r="AX57" s="134">
        <v>1547</v>
      </c>
      <c r="AY57" s="134">
        <v>1305</v>
      </c>
      <c r="AZ57" s="134">
        <v>1032</v>
      </c>
      <c r="BA57" s="134">
        <v>902</v>
      </c>
      <c r="BB57" s="134">
        <v>948</v>
      </c>
      <c r="BC57" s="134">
        <v>1001</v>
      </c>
      <c r="BD57" s="134">
        <v>988</v>
      </c>
      <c r="BE57" s="135">
        <v>836</v>
      </c>
      <c r="BF57" s="151"/>
      <c r="BG57" s="151"/>
      <c r="BH57" s="151"/>
      <c r="BI57" s="151"/>
      <c r="BJ57" s="151"/>
    </row>
    <row r="58" spans="1:62" s="57" customFormat="1">
      <c r="A58" s="65" t="s">
        <v>171</v>
      </c>
      <c r="B58" s="66" t="s">
        <v>143</v>
      </c>
      <c r="C58" s="62">
        <v>35</v>
      </c>
      <c r="D58" s="63">
        <v>38</v>
      </c>
      <c r="E58" s="63">
        <v>45</v>
      </c>
      <c r="F58" s="63">
        <v>52</v>
      </c>
      <c r="G58" s="63">
        <v>51</v>
      </c>
      <c r="H58" s="63">
        <v>62</v>
      </c>
      <c r="I58" s="63">
        <v>59</v>
      </c>
      <c r="J58" s="63">
        <v>60</v>
      </c>
      <c r="K58" s="63">
        <v>60</v>
      </c>
      <c r="L58" s="63">
        <v>55</v>
      </c>
      <c r="M58" s="64">
        <v>60</v>
      </c>
      <c r="N58" s="62">
        <v>50</v>
      </c>
      <c r="O58" s="63">
        <v>42</v>
      </c>
      <c r="P58" s="63">
        <v>39</v>
      </c>
      <c r="Q58" s="63">
        <v>33</v>
      </c>
      <c r="R58" s="63">
        <v>32</v>
      </c>
      <c r="S58" s="63">
        <v>21</v>
      </c>
      <c r="T58" s="63">
        <v>20</v>
      </c>
      <c r="U58" s="63">
        <v>24</v>
      </c>
      <c r="V58" s="63">
        <v>21</v>
      </c>
      <c r="W58" s="63">
        <v>25</v>
      </c>
      <c r="X58" s="64">
        <v>20</v>
      </c>
      <c r="Y58" s="62">
        <v>11</v>
      </c>
      <c r="Z58" s="63">
        <v>15</v>
      </c>
      <c r="AA58" s="63">
        <v>11</v>
      </c>
      <c r="AB58" s="63">
        <v>9</v>
      </c>
      <c r="AC58" s="63">
        <v>9</v>
      </c>
      <c r="AD58" s="63">
        <v>10</v>
      </c>
      <c r="AE58" s="63">
        <v>12</v>
      </c>
      <c r="AF58" s="63">
        <v>9</v>
      </c>
      <c r="AG58" s="63">
        <v>9</v>
      </c>
      <c r="AH58" s="63">
        <v>12</v>
      </c>
      <c r="AI58" s="64">
        <v>10</v>
      </c>
      <c r="AJ58" s="62">
        <v>5</v>
      </c>
      <c r="AK58" s="63">
        <v>6</v>
      </c>
      <c r="AL58" s="63">
        <v>5</v>
      </c>
      <c r="AM58" s="63">
        <v>6</v>
      </c>
      <c r="AN58" s="63">
        <v>8</v>
      </c>
      <c r="AO58" s="63">
        <v>7</v>
      </c>
      <c r="AP58" s="63">
        <v>9</v>
      </c>
      <c r="AQ58" s="63">
        <v>8</v>
      </c>
      <c r="AR58" s="63">
        <v>10</v>
      </c>
      <c r="AS58" s="63">
        <v>8</v>
      </c>
      <c r="AT58" s="64">
        <v>10</v>
      </c>
      <c r="AU58" s="125">
        <v>554.4</v>
      </c>
      <c r="AV58" s="126">
        <v>640.20000000000005</v>
      </c>
      <c r="AW58" s="126">
        <v>570</v>
      </c>
      <c r="AX58" s="126">
        <v>469.2</v>
      </c>
      <c r="AY58" s="126">
        <v>404.8</v>
      </c>
      <c r="AZ58" s="126">
        <v>277.2</v>
      </c>
      <c r="BA58" s="126">
        <v>207.9</v>
      </c>
      <c r="BB58" s="126">
        <v>232.5</v>
      </c>
      <c r="BC58" s="126">
        <v>280</v>
      </c>
      <c r="BD58" s="126">
        <v>265.2</v>
      </c>
      <c r="BE58" s="127">
        <v>215.6</v>
      </c>
      <c r="BF58" s="124"/>
      <c r="BG58" s="124"/>
      <c r="BH58" s="124"/>
      <c r="BI58" s="124"/>
      <c r="BJ58" s="124"/>
    </row>
    <row r="59" spans="1:62" s="57" customFormat="1">
      <c r="A59" s="65" t="s">
        <v>171</v>
      </c>
      <c r="B59" s="66" t="s">
        <v>144</v>
      </c>
      <c r="C59" s="62">
        <v>17</v>
      </c>
      <c r="D59" s="63">
        <v>22</v>
      </c>
      <c r="E59" s="63">
        <v>33</v>
      </c>
      <c r="F59" s="63">
        <v>49</v>
      </c>
      <c r="G59" s="63">
        <v>59</v>
      </c>
      <c r="H59" s="63">
        <v>63</v>
      </c>
      <c r="I59" s="63">
        <v>58</v>
      </c>
      <c r="J59" s="63">
        <v>60</v>
      </c>
      <c r="K59" s="63" t="s">
        <v>290</v>
      </c>
      <c r="L59" s="63" t="s">
        <v>296</v>
      </c>
      <c r="M59" s="64" t="s">
        <v>296</v>
      </c>
      <c r="N59" s="62">
        <v>74</v>
      </c>
      <c r="O59" s="63">
        <v>65</v>
      </c>
      <c r="P59" s="63">
        <v>54</v>
      </c>
      <c r="Q59" s="63">
        <v>36</v>
      </c>
      <c r="R59" s="63">
        <v>24</v>
      </c>
      <c r="S59" s="63">
        <v>21</v>
      </c>
      <c r="T59" s="63">
        <v>23</v>
      </c>
      <c r="U59" s="63">
        <v>20</v>
      </c>
      <c r="V59" s="63" t="s">
        <v>270</v>
      </c>
      <c r="W59" s="63" t="s">
        <v>285</v>
      </c>
      <c r="X59" s="64" t="s">
        <v>270</v>
      </c>
      <c r="Y59" s="62">
        <v>6</v>
      </c>
      <c r="Z59" s="63">
        <v>7</v>
      </c>
      <c r="AA59" s="63">
        <v>7</v>
      </c>
      <c r="AB59" s="63">
        <v>9</v>
      </c>
      <c r="AC59" s="63">
        <v>9</v>
      </c>
      <c r="AD59" s="63">
        <v>9</v>
      </c>
      <c r="AE59" s="63">
        <v>11</v>
      </c>
      <c r="AF59" s="63">
        <v>10</v>
      </c>
      <c r="AG59" s="63" t="s">
        <v>270</v>
      </c>
      <c r="AH59" s="63" t="s">
        <v>270</v>
      </c>
      <c r="AI59" s="64" t="s">
        <v>282</v>
      </c>
      <c r="AJ59" s="62">
        <v>3</v>
      </c>
      <c r="AK59" s="63">
        <v>6</v>
      </c>
      <c r="AL59" s="63">
        <v>6</v>
      </c>
      <c r="AM59" s="63">
        <v>6</v>
      </c>
      <c r="AN59" s="63">
        <v>7</v>
      </c>
      <c r="AO59" s="63">
        <v>7</v>
      </c>
      <c r="AP59" s="63">
        <v>8</v>
      </c>
      <c r="AQ59" s="63">
        <v>10</v>
      </c>
      <c r="AR59" s="63" t="s">
        <v>283</v>
      </c>
      <c r="AS59" s="63" t="s">
        <v>283</v>
      </c>
      <c r="AT59" s="64" t="s">
        <v>282</v>
      </c>
      <c r="AU59" s="125">
        <v>533.5</v>
      </c>
      <c r="AV59" s="126">
        <v>545.20000000000005</v>
      </c>
      <c r="AW59" s="126">
        <v>539.4</v>
      </c>
      <c r="AX59" s="126">
        <v>515.20000000000005</v>
      </c>
      <c r="AY59" s="126">
        <v>445</v>
      </c>
      <c r="AZ59" s="126">
        <v>382.8</v>
      </c>
      <c r="BA59" s="126">
        <v>270.60000000000002</v>
      </c>
      <c r="BB59" s="126">
        <v>202.5</v>
      </c>
      <c r="BC59" s="126">
        <v>194.4</v>
      </c>
      <c r="BD59" s="126">
        <v>194.4</v>
      </c>
      <c r="BE59" s="127">
        <v>186.3</v>
      </c>
      <c r="BF59" s="124"/>
      <c r="BG59" s="124"/>
      <c r="BH59" s="124"/>
      <c r="BI59" s="124"/>
      <c r="BJ59" s="124"/>
    </row>
    <row r="60" spans="1:62" s="57" customFormat="1">
      <c r="A60" s="65" t="s">
        <v>171</v>
      </c>
      <c r="B60" s="66" t="s">
        <v>145</v>
      </c>
      <c r="C60" s="62">
        <v>24</v>
      </c>
      <c r="D60" s="63">
        <v>28</v>
      </c>
      <c r="E60" s="63">
        <v>42</v>
      </c>
      <c r="F60" s="63">
        <v>57</v>
      </c>
      <c r="G60" s="63">
        <v>62</v>
      </c>
      <c r="H60" s="63">
        <v>60</v>
      </c>
      <c r="I60" s="63">
        <v>67</v>
      </c>
      <c r="J60" s="63">
        <v>65</v>
      </c>
      <c r="K60" s="63">
        <v>67</v>
      </c>
      <c r="L60" s="63">
        <v>66</v>
      </c>
      <c r="M60" s="64">
        <v>64</v>
      </c>
      <c r="N60" s="62">
        <v>63</v>
      </c>
      <c r="O60" s="63">
        <v>59</v>
      </c>
      <c r="P60" s="63">
        <v>47</v>
      </c>
      <c r="Q60" s="63">
        <v>33</v>
      </c>
      <c r="R60" s="63">
        <v>25</v>
      </c>
      <c r="S60" s="63">
        <v>24</v>
      </c>
      <c r="T60" s="63">
        <v>18</v>
      </c>
      <c r="U60" s="63">
        <v>16</v>
      </c>
      <c r="V60" s="63">
        <v>14</v>
      </c>
      <c r="W60" s="63">
        <v>15</v>
      </c>
      <c r="X60" s="64">
        <v>15</v>
      </c>
      <c r="Y60" s="62">
        <v>8</v>
      </c>
      <c r="Z60" s="63">
        <v>10</v>
      </c>
      <c r="AA60" s="63">
        <v>7</v>
      </c>
      <c r="AB60" s="63">
        <v>7</v>
      </c>
      <c r="AC60" s="63">
        <v>7</v>
      </c>
      <c r="AD60" s="63">
        <v>8</v>
      </c>
      <c r="AE60" s="63">
        <v>7</v>
      </c>
      <c r="AF60" s="63">
        <v>7</v>
      </c>
      <c r="AG60" s="63">
        <v>7</v>
      </c>
      <c r="AH60" s="63">
        <v>7</v>
      </c>
      <c r="AI60" s="64">
        <v>8</v>
      </c>
      <c r="AJ60" s="62">
        <v>6</v>
      </c>
      <c r="AK60" s="63">
        <v>3</v>
      </c>
      <c r="AL60" s="63">
        <v>4</v>
      </c>
      <c r="AM60" s="63">
        <v>3</v>
      </c>
      <c r="AN60" s="63">
        <v>5</v>
      </c>
      <c r="AO60" s="63">
        <v>8</v>
      </c>
      <c r="AP60" s="63">
        <v>8</v>
      </c>
      <c r="AQ60" s="63">
        <v>12</v>
      </c>
      <c r="AR60" s="63">
        <v>12</v>
      </c>
      <c r="AS60" s="63">
        <v>13</v>
      </c>
      <c r="AT60" s="64">
        <v>13</v>
      </c>
      <c r="AU60" s="125">
        <v>215.6</v>
      </c>
      <c r="AV60" s="126">
        <v>247</v>
      </c>
      <c r="AW60" s="126">
        <v>300.8</v>
      </c>
      <c r="AX60" s="126">
        <v>290.39999999999998</v>
      </c>
      <c r="AY60" s="126">
        <v>257.3</v>
      </c>
      <c r="AZ60" s="126">
        <v>283.8</v>
      </c>
      <c r="BA60" s="126">
        <v>323</v>
      </c>
      <c r="BB60" s="126">
        <v>372.6</v>
      </c>
      <c r="BC60" s="126">
        <v>375</v>
      </c>
      <c r="BD60" s="126">
        <v>338.4</v>
      </c>
      <c r="BE60" s="127">
        <v>296</v>
      </c>
      <c r="BF60" s="124"/>
      <c r="BG60" s="124"/>
      <c r="BH60" s="124"/>
      <c r="BI60" s="124"/>
      <c r="BJ60" s="124"/>
    </row>
    <row r="61" spans="1:62" s="57" customFormat="1">
      <c r="A61" s="65" t="s">
        <v>171</v>
      </c>
      <c r="B61" s="66" t="s">
        <v>146</v>
      </c>
      <c r="C61" s="62">
        <v>22</v>
      </c>
      <c r="D61" s="63">
        <v>32</v>
      </c>
      <c r="E61" s="63">
        <v>35</v>
      </c>
      <c r="F61" s="63">
        <v>51</v>
      </c>
      <c r="G61" s="63">
        <v>60</v>
      </c>
      <c r="H61" s="63" t="s">
        <v>302</v>
      </c>
      <c r="I61" s="63" t="s">
        <v>303</v>
      </c>
      <c r="J61" s="63" t="s">
        <v>257</v>
      </c>
      <c r="K61" s="63" t="s">
        <v>315</v>
      </c>
      <c r="L61" s="63">
        <v>72</v>
      </c>
      <c r="M61" s="64">
        <v>69</v>
      </c>
      <c r="N61" s="62">
        <v>71</v>
      </c>
      <c r="O61" s="63">
        <v>62</v>
      </c>
      <c r="P61" s="63">
        <v>55</v>
      </c>
      <c r="Q61" s="63">
        <v>40</v>
      </c>
      <c r="R61" s="63">
        <v>30</v>
      </c>
      <c r="S61" s="63" t="s">
        <v>285</v>
      </c>
      <c r="T61" s="63" t="s">
        <v>270</v>
      </c>
      <c r="U61" s="63" t="s">
        <v>282</v>
      </c>
      <c r="V61" s="63" t="s">
        <v>285</v>
      </c>
      <c r="W61" s="63">
        <v>17</v>
      </c>
      <c r="X61" s="64">
        <v>16</v>
      </c>
      <c r="Y61" s="62">
        <v>4</v>
      </c>
      <c r="Z61" s="63">
        <v>4</v>
      </c>
      <c r="AA61" s="63">
        <v>7</v>
      </c>
      <c r="AB61" s="63">
        <v>6</v>
      </c>
      <c r="AC61" s="63">
        <v>5</v>
      </c>
      <c r="AD61" s="63" t="s">
        <v>284</v>
      </c>
      <c r="AE61" s="63" t="s">
        <v>294</v>
      </c>
      <c r="AF61" s="63" t="s">
        <v>264</v>
      </c>
      <c r="AG61" s="63" t="s">
        <v>265</v>
      </c>
      <c r="AH61" s="63">
        <v>3</v>
      </c>
      <c r="AI61" s="64">
        <v>5</v>
      </c>
      <c r="AJ61" s="62">
        <v>2</v>
      </c>
      <c r="AK61" s="63">
        <v>2</v>
      </c>
      <c r="AL61" s="63">
        <v>3</v>
      </c>
      <c r="AM61" s="63">
        <v>3</v>
      </c>
      <c r="AN61" s="63">
        <v>6</v>
      </c>
      <c r="AO61" s="63" t="s">
        <v>284</v>
      </c>
      <c r="AP61" s="63" t="s">
        <v>301</v>
      </c>
      <c r="AQ61" s="63" t="s">
        <v>284</v>
      </c>
      <c r="AR61" s="63" t="s">
        <v>294</v>
      </c>
      <c r="AS61" s="63">
        <v>7</v>
      </c>
      <c r="AT61" s="64">
        <v>10</v>
      </c>
      <c r="AU61" s="125">
        <v>271.60000000000002</v>
      </c>
      <c r="AV61" s="126">
        <v>364.8</v>
      </c>
      <c r="AW61" s="126">
        <v>366.6</v>
      </c>
      <c r="AX61" s="126">
        <v>333</v>
      </c>
      <c r="AY61" s="126">
        <v>272.8</v>
      </c>
      <c r="AZ61" s="126">
        <v>189.2</v>
      </c>
      <c r="BA61" s="126">
        <v>157.69999999999999</v>
      </c>
      <c r="BB61" s="126">
        <v>150</v>
      </c>
      <c r="BC61" s="126">
        <v>155.4</v>
      </c>
      <c r="BD61" s="126">
        <v>205.2</v>
      </c>
      <c r="BE61" s="127">
        <v>208.8</v>
      </c>
      <c r="BF61" s="124"/>
      <c r="BG61" s="124"/>
      <c r="BH61" s="124"/>
      <c r="BI61" s="124"/>
      <c r="BJ61" s="124"/>
    </row>
    <row r="62" spans="1:62" s="57" customFormat="1">
      <c r="A62" s="65" t="s">
        <v>171</v>
      </c>
      <c r="B62" s="66" t="s">
        <v>161</v>
      </c>
      <c r="C62" s="62" t="s">
        <v>72</v>
      </c>
      <c r="D62" s="63" t="s">
        <v>72</v>
      </c>
      <c r="E62" s="63" t="s">
        <v>72</v>
      </c>
      <c r="F62" s="63" t="s">
        <v>313</v>
      </c>
      <c r="G62" s="63" t="s">
        <v>72</v>
      </c>
      <c r="H62" s="63" t="s">
        <v>72</v>
      </c>
      <c r="I62" s="63" t="s">
        <v>72</v>
      </c>
      <c r="J62" s="63" t="s">
        <v>72</v>
      </c>
      <c r="K62" s="63" t="s">
        <v>72</v>
      </c>
      <c r="L62" s="63" t="s">
        <v>72</v>
      </c>
      <c r="M62" s="64" t="s">
        <v>72</v>
      </c>
      <c r="N62" s="62" t="s">
        <v>72</v>
      </c>
      <c r="O62" s="63" t="s">
        <v>72</v>
      </c>
      <c r="P62" s="63" t="s">
        <v>72</v>
      </c>
      <c r="Q62" s="63" t="s">
        <v>280</v>
      </c>
      <c r="R62" s="63" t="s">
        <v>271</v>
      </c>
      <c r="S62" s="63" t="s">
        <v>72</v>
      </c>
      <c r="T62" s="63" t="s">
        <v>72</v>
      </c>
      <c r="U62" s="63" t="s">
        <v>72</v>
      </c>
      <c r="V62" s="63" t="s">
        <v>72</v>
      </c>
      <c r="W62" s="63" t="s">
        <v>72</v>
      </c>
      <c r="X62" s="64" t="s">
        <v>72</v>
      </c>
      <c r="Y62" s="62" t="s">
        <v>72</v>
      </c>
      <c r="Z62" s="63" t="s">
        <v>72</v>
      </c>
      <c r="AA62" s="63" t="s">
        <v>72</v>
      </c>
      <c r="AB62" s="63" t="s">
        <v>268</v>
      </c>
      <c r="AC62" s="63" t="s">
        <v>263</v>
      </c>
      <c r="AD62" s="63" t="s">
        <v>72</v>
      </c>
      <c r="AE62" s="63" t="s">
        <v>72</v>
      </c>
      <c r="AF62" s="63" t="s">
        <v>72</v>
      </c>
      <c r="AG62" s="63" t="s">
        <v>72</v>
      </c>
      <c r="AH62" s="63" t="s">
        <v>72</v>
      </c>
      <c r="AI62" s="64" t="s">
        <v>72</v>
      </c>
      <c r="AJ62" s="62" t="s">
        <v>72</v>
      </c>
      <c r="AK62" s="63" t="s">
        <v>72</v>
      </c>
      <c r="AL62" s="63" t="s">
        <v>72</v>
      </c>
      <c r="AM62" s="63" t="s">
        <v>266</v>
      </c>
      <c r="AN62" s="63" t="s">
        <v>266</v>
      </c>
      <c r="AO62" s="63" t="s">
        <v>72</v>
      </c>
      <c r="AP62" s="63" t="s">
        <v>72</v>
      </c>
      <c r="AQ62" s="63" t="s">
        <v>72</v>
      </c>
      <c r="AR62" s="63" t="s">
        <v>72</v>
      </c>
      <c r="AS62" s="63" t="s">
        <v>72</v>
      </c>
      <c r="AT62" s="64" t="s">
        <v>72</v>
      </c>
      <c r="AU62" s="125" t="s">
        <v>72</v>
      </c>
      <c r="AV62" s="126" t="s">
        <v>72</v>
      </c>
      <c r="AW62" s="126" t="s">
        <v>72</v>
      </c>
      <c r="AX62" s="126">
        <v>69.375</v>
      </c>
      <c r="AY62" s="126">
        <v>57.75</v>
      </c>
      <c r="AZ62" s="126" t="s">
        <v>72</v>
      </c>
      <c r="BA62" s="126" t="s">
        <v>72</v>
      </c>
      <c r="BB62" s="126" t="s">
        <v>72</v>
      </c>
      <c r="BC62" s="126" t="s">
        <v>72</v>
      </c>
      <c r="BD62" s="126" t="s">
        <v>72</v>
      </c>
      <c r="BE62" s="127" t="s">
        <v>72</v>
      </c>
      <c r="BF62" s="124"/>
      <c r="BG62" s="124"/>
      <c r="BH62" s="124"/>
      <c r="BI62" s="124"/>
      <c r="BJ62" s="124"/>
    </row>
    <row r="63" spans="1:62" s="58" customFormat="1">
      <c r="A63" s="128" t="s">
        <v>147</v>
      </c>
      <c r="B63" s="129"/>
      <c r="C63" s="130">
        <v>46</v>
      </c>
      <c r="D63" s="131">
        <v>60</v>
      </c>
      <c r="E63" s="131">
        <v>60</v>
      </c>
      <c r="F63" s="131">
        <v>59</v>
      </c>
      <c r="G63" s="131">
        <v>60</v>
      </c>
      <c r="H63" s="131">
        <v>61</v>
      </c>
      <c r="I63" s="131">
        <v>63</v>
      </c>
      <c r="J63" s="131">
        <v>63</v>
      </c>
      <c r="K63" s="131">
        <v>64</v>
      </c>
      <c r="L63" s="131">
        <v>64</v>
      </c>
      <c r="M63" s="132">
        <v>64</v>
      </c>
      <c r="N63" s="130">
        <v>38</v>
      </c>
      <c r="O63" s="131">
        <v>20</v>
      </c>
      <c r="P63" s="131">
        <v>19</v>
      </c>
      <c r="Q63" s="131">
        <v>18</v>
      </c>
      <c r="R63" s="131">
        <v>20</v>
      </c>
      <c r="S63" s="131">
        <v>18</v>
      </c>
      <c r="T63" s="131">
        <v>17</v>
      </c>
      <c r="U63" s="131">
        <v>16</v>
      </c>
      <c r="V63" s="131">
        <v>15</v>
      </c>
      <c r="W63" s="131">
        <v>12</v>
      </c>
      <c r="X63" s="132">
        <v>10</v>
      </c>
      <c r="Y63" s="130">
        <v>12</v>
      </c>
      <c r="Z63" s="131">
        <v>14</v>
      </c>
      <c r="AA63" s="131">
        <v>14</v>
      </c>
      <c r="AB63" s="131">
        <v>15</v>
      </c>
      <c r="AC63" s="131">
        <v>13</v>
      </c>
      <c r="AD63" s="131">
        <v>12</v>
      </c>
      <c r="AE63" s="131">
        <v>11</v>
      </c>
      <c r="AF63" s="131">
        <v>10</v>
      </c>
      <c r="AG63" s="131">
        <v>8</v>
      </c>
      <c r="AH63" s="131">
        <v>10</v>
      </c>
      <c r="AI63" s="132">
        <v>10</v>
      </c>
      <c r="AJ63" s="130">
        <v>4</v>
      </c>
      <c r="AK63" s="131">
        <v>6</v>
      </c>
      <c r="AL63" s="131">
        <v>6</v>
      </c>
      <c r="AM63" s="131">
        <v>7</v>
      </c>
      <c r="AN63" s="131">
        <v>8</v>
      </c>
      <c r="AO63" s="131">
        <v>9</v>
      </c>
      <c r="AP63" s="131">
        <v>9</v>
      </c>
      <c r="AQ63" s="131">
        <v>11</v>
      </c>
      <c r="AR63" s="131">
        <v>12</v>
      </c>
      <c r="AS63" s="131">
        <v>14</v>
      </c>
      <c r="AT63" s="132">
        <v>15</v>
      </c>
      <c r="AU63" s="133">
        <v>1746</v>
      </c>
      <c r="AV63" s="134">
        <v>1786</v>
      </c>
      <c r="AW63" s="134">
        <v>1620</v>
      </c>
      <c r="AX63" s="134">
        <v>1720</v>
      </c>
      <c r="AY63" s="134">
        <v>1909</v>
      </c>
      <c r="AZ63" s="134">
        <v>1558</v>
      </c>
      <c r="BA63" s="134">
        <v>1092</v>
      </c>
      <c r="BB63" s="134">
        <v>847</v>
      </c>
      <c r="BC63" s="134">
        <v>858</v>
      </c>
      <c r="BD63" s="134">
        <v>836</v>
      </c>
      <c r="BE63" s="135">
        <v>708.4</v>
      </c>
      <c r="BF63" s="151"/>
      <c r="BG63" s="151"/>
      <c r="BH63" s="151"/>
      <c r="BI63" s="151"/>
      <c r="BJ63" s="151"/>
    </row>
    <row r="64" spans="1:62" s="57" customFormat="1">
      <c r="A64" s="65" t="s">
        <v>171</v>
      </c>
      <c r="B64" s="66" t="s">
        <v>148</v>
      </c>
      <c r="C64" s="62">
        <v>48</v>
      </c>
      <c r="D64" s="63">
        <v>60</v>
      </c>
      <c r="E64" s="63">
        <v>59</v>
      </c>
      <c r="F64" s="63">
        <v>60</v>
      </c>
      <c r="G64" s="63">
        <v>61</v>
      </c>
      <c r="H64" s="63">
        <v>63</v>
      </c>
      <c r="I64" s="63">
        <v>65</v>
      </c>
      <c r="J64" s="63">
        <v>66</v>
      </c>
      <c r="K64" s="63">
        <v>70</v>
      </c>
      <c r="L64" s="63">
        <v>72</v>
      </c>
      <c r="M64" s="64">
        <v>75</v>
      </c>
      <c r="N64" s="62">
        <v>39</v>
      </c>
      <c r="O64" s="63">
        <v>22</v>
      </c>
      <c r="P64" s="63">
        <v>21</v>
      </c>
      <c r="Q64" s="63">
        <v>19</v>
      </c>
      <c r="R64" s="63">
        <v>20</v>
      </c>
      <c r="S64" s="63">
        <v>18</v>
      </c>
      <c r="T64" s="63">
        <v>19</v>
      </c>
      <c r="U64" s="63">
        <v>16</v>
      </c>
      <c r="V64" s="63">
        <v>17</v>
      </c>
      <c r="W64" s="63">
        <v>11</v>
      </c>
      <c r="X64" s="64">
        <v>10</v>
      </c>
      <c r="Y64" s="62">
        <v>9</v>
      </c>
      <c r="Z64" s="63">
        <v>13</v>
      </c>
      <c r="AA64" s="63">
        <v>14</v>
      </c>
      <c r="AB64" s="63">
        <v>15</v>
      </c>
      <c r="AC64" s="63">
        <v>13</v>
      </c>
      <c r="AD64" s="63">
        <v>11</v>
      </c>
      <c r="AE64" s="63">
        <v>7</v>
      </c>
      <c r="AF64" s="63">
        <v>8</v>
      </c>
      <c r="AG64" s="63">
        <v>4</v>
      </c>
      <c r="AH64" s="63">
        <v>4</v>
      </c>
      <c r="AI64" s="64">
        <v>1</v>
      </c>
      <c r="AJ64" s="62">
        <v>4</v>
      </c>
      <c r="AK64" s="63">
        <v>5</v>
      </c>
      <c r="AL64" s="63">
        <v>6</v>
      </c>
      <c r="AM64" s="63">
        <v>5</v>
      </c>
      <c r="AN64" s="63">
        <v>7</v>
      </c>
      <c r="AO64" s="63">
        <v>8</v>
      </c>
      <c r="AP64" s="63">
        <v>9</v>
      </c>
      <c r="AQ64" s="63">
        <v>10</v>
      </c>
      <c r="AR64" s="63">
        <v>9</v>
      </c>
      <c r="AS64" s="63">
        <v>13</v>
      </c>
      <c r="AT64" s="64">
        <v>13</v>
      </c>
      <c r="AU64" s="125">
        <v>912</v>
      </c>
      <c r="AV64" s="126">
        <v>910.8</v>
      </c>
      <c r="AW64" s="126">
        <v>990</v>
      </c>
      <c r="AX64" s="126">
        <v>1105</v>
      </c>
      <c r="AY64" s="126">
        <v>1148</v>
      </c>
      <c r="AZ64" s="126">
        <v>996</v>
      </c>
      <c r="BA64" s="126">
        <v>600.6</v>
      </c>
      <c r="BB64" s="126">
        <v>427.5</v>
      </c>
      <c r="BC64" s="126">
        <v>375</v>
      </c>
      <c r="BD64" s="126">
        <v>280</v>
      </c>
      <c r="BE64" s="127">
        <v>292.5</v>
      </c>
      <c r="BF64" s="124"/>
      <c r="BG64" s="124"/>
      <c r="BH64" s="124"/>
      <c r="BI64" s="124"/>
      <c r="BJ64" s="124"/>
    </row>
    <row r="65" spans="1:62" s="57" customFormat="1">
      <c r="A65" s="65" t="s">
        <v>171</v>
      </c>
      <c r="B65" s="66" t="s">
        <v>149</v>
      </c>
      <c r="C65" s="62">
        <v>43</v>
      </c>
      <c r="D65" s="63">
        <v>59</v>
      </c>
      <c r="E65" s="63">
        <v>62</v>
      </c>
      <c r="F65" s="63">
        <v>58</v>
      </c>
      <c r="G65" s="63">
        <v>59</v>
      </c>
      <c r="H65" s="63">
        <v>59</v>
      </c>
      <c r="I65" s="63">
        <v>61</v>
      </c>
      <c r="J65" s="63">
        <v>60</v>
      </c>
      <c r="K65" s="63">
        <v>59</v>
      </c>
      <c r="L65" s="63">
        <v>59</v>
      </c>
      <c r="M65" s="64">
        <v>56</v>
      </c>
      <c r="N65" s="62">
        <v>37</v>
      </c>
      <c r="O65" s="63">
        <v>18</v>
      </c>
      <c r="P65" s="63">
        <v>17</v>
      </c>
      <c r="Q65" s="63">
        <v>16</v>
      </c>
      <c r="R65" s="63">
        <v>19</v>
      </c>
      <c r="S65" s="63">
        <v>17</v>
      </c>
      <c r="T65" s="63">
        <v>14</v>
      </c>
      <c r="U65" s="63">
        <v>14</v>
      </c>
      <c r="V65" s="63">
        <v>14</v>
      </c>
      <c r="W65" s="63">
        <v>12</v>
      </c>
      <c r="X65" s="64">
        <v>11</v>
      </c>
      <c r="Y65" s="62">
        <v>15</v>
      </c>
      <c r="Z65" s="63">
        <v>16</v>
      </c>
      <c r="AA65" s="63">
        <v>15</v>
      </c>
      <c r="AB65" s="63">
        <v>16</v>
      </c>
      <c r="AC65" s="63">
        <v>12</v>
      </c>
      <c r="AD65" s="63">
        <v>14</v>
      </c>
      <c r="AE65" s="63">
        <v>16</v>
      </c>
      <c r="AF65" s="63">
        <v>13</v>
      </c>
      <c r="AG65" s="63">
        <v>12</v>
      </c>
      <c r="AH65" s="63">
        <v>14</v>
      </c>
      <c r="AI65" s="64">
        <v>16</v>
      </c>
      <c r="AJ65" s="62">
        <v>5</v>
      </c>
      <c r="AK65" s="63">
        <v>6</v>
      </c>
      <c r="AL65" s="63">
        <v>6</v>
      </c>
      <c r="AM65" s="63">
        <v>9</v>
      </c>
      <c r="AN65" s="63">
        <v>10</v>
      </c>
      <c r="AO65" s="63">
        <v>10</v>
      </c>
      <c r="AP65" s="63">
        <v>9</v>
      </c>
      <c r="AQ65" s="63">
        <v>12</v>
      </c>
      <c r="AR65" s="63">
        <v>15</v>
      </c>
      <c r="AS65" s="63">
        <v>15</v>
      </c>
      <c r="AT65" s="64">
        <v>17</v>
      </c>
      <c r="AU65" s="125">
        <v>852.6</v>
      </c>
      <c r="AV65" s="126">
        <v>854.4</v>
      </c>
      <c r="AW65" s="126">
        <v>737.1</v>
      </c>
      <c r="AX65" s="126">
        <v>677.6</v>
      </c>
      <c r="AY65" s="126">
        <v>663</v>
      </c>
      <c r="AZ65" s="126">
        <v>512</v>
      </c>
      <c r="BA65" s="126">
        <v>421.2</v>
      </c>
      <c r="BB65" s="126">
        <v>379.2</v>
      </c>
      <c r="BC65" s="126">
        <v>432</v>
      </c>
      <c r="BD65" s="126">
        <v>529.29999999999995</v>
      </c>
      <c r="BE65" s="127">
        <v>413.4</v>
      </c>
      <c r="BF65" s="124"/>
      <c r="BG65" s="124"/>
      <c r="BH65" s="124"/>
      <c r="BI65" s="124"/>
      <c r="BJ65" s="124"/>
    </row>
    <row r="66" spans="1:62" s="58" customFormat="1">
      <c r="A66" s="128" t="s">
        <v>150</v>
      </c>
      <c r="B66" s="129"/>
      <c r="C66" s="130">
        <v>12</v>
      </c>
      <c r="D66" s="131">
        <v>21</v>
      </c>
      <c r="E66" s="131">
        <v>24</v>
      </c>
      <c r="F66" s="131">
        <v>36</v>
      </c>
      <c r="G66" s="131">
        <v>47</v>
      </c>
      <c r="H66" s="131">
        <v>53</v>
      </c>
      <c r="I66" s="131">
        <v>59</v>
      </c>
      <c r="J66" s="131">
        <v>62</v>
      </c>
      <c r="K66" s="131">
        <v>64</v>
      </c>
      <c r="L66" s="131">
        <v>65</v>
      </c>
      <c r="M66" s="132">
        <v>63</v>
      </c>
      <c r="N66" s="130">
        <v>83</v>
      </c>
      <c r="O66" s="131">
        <v>71</v>
      </c>
      <c r="P66" s="131">
        <v>68</v>
      </c>
      <c r="Q66" s="131">
        <v>53</v>
      </c>
      <c r="R66" s="131">
        <v>40</v>
      </c>
      <c r="S66" s="131">
        <v>33</v>
      </c>
      <c r="T66" s="131">
        <v>27</v>
      </c>
      <c r="U66" s="131">
        <v>24</v>
      </c>
      <c r="V66" s="131">
        <v>23</v>
      </c>
      <c r="W66" s="131">
        <v>19</v>
      </c>
      <c r="X66" s="132">
        <v>16</v>
      </c>
      <c r="Y66" s="130">
        <v>3</v>
      </c>
      <c r="Z66" s="131">
        <v>5</v>
      </c>
      <c r="AA66" s="131">
        <v>4</v>
      </c>
      <c r="AB66" s="131">
        <v>7</v>
      </c>
      <c r="AC66" s="131">
        <v>6</v>
      </c>
      <c r="AD66" s="131">
        <v>6</v>
      </c>
      <c r="AE66" s="131">
        <v>6</v>
      </c>
      <c r="AF66" s="131">
        <v>6</v>
      </c>
      <c r="AG66" s="131">
        <v>4</v>
      </c>
      <c r="AH66" s="131">
        <v>4</v>
      </c>
      <c r="AI66" s="132">
        <v>5</v>
      </c>
      <c r="AJ66" s="130">
        <v>2</v>
      </c>
      <c r="AK66" s="131">
        <v>3</v>
      </c>
      <c r="AL66" s="131">
        <v>4</v>
      </c>
      <c r="AM66" s="131">
        <v>4</v>
      </c>
      <c r="AN66" s="131">
        <v>7</v>
      </c>
      <c r="AO66" s="131">
        <v>8</v>
      </c>
      <c r="AP66" s="131">
        <v>8</v>
      </c>
      <c r="AQ66" s="131">
        <v>8</v>
      </c>
      <c r="AR66" s="131">
        <v>9</v>
      </c>
      <c r="AS66" s="131">
        <v>12</v>
      </c>
      <c r="AT66" s="132">
        <v>15</v>
      </c>
      <c r="AU66" s="133">
        <v>1287</v>
      </c>
      <c r="AV66" s="134">
        <v>1152</v>
      </c>
      <c r="AW66" s="134">
        <v>1128</v>
      </c>
      <c r="AX66" s="134">
        <v>1092</v>
      </c>
      <c r="AY66" s="134">
        <v>1232</v>
      </c>
      <c r="AZ66" s="134">
        <v>935</v>
      </c>
      <c r="BA66" s="134">
        <v>622.5</v>
      </c>
      <c r="BB66" s="134">
        <v>518.4</v>
      </c>
      <c r="BC66" s="134">
        <v>457.5</v>
      </c>
      <c r="BD66" s="134">
        <v>372.3</v>
      </c>
      <c r="BE66" s="135">
        <v>284.7</v>
      </c>
      <c r="BF66" s="151"/>
      <c r="BG66" s="151"/>
      <c r="BH66" s="151"/>
      <c r="BI66" s="151"/>
      <c r="BJ66" s="151"/>
    </row>
    <row r="67" spans="1:62" s="57" customFormat="1">
      <c r="A67" s="65" t="s">
        <v>171</v>
      </c>
      <c r="B67" s="66" t="s">
        <v>151</v>
      </c>
      <c r="C67" s="62">
        <v>12</v>
      </c>
      <c r="D67" s="63">
        <v>21</v>
      </c>
      <c r="E67" s="63">
        <v>23</v>
      </c>
      <c r="F67" s="63">
        <v>36</v>
      </c>
      <c r="G67" s="63">
        <v>47</v>
      </c>
      <c r="H67" s="63">
        <v>53</v>
      </c>
      <c r="I67" s="63">
        <v>59</v>
      </c>
      <c r="J67" s="63">
        <v>62</v>
      </c>
      <c r="K67" s="63">
        <v>65</v>
      </c>
      <c r="L67" s="63">
        <v>66</v>
      </c>
      <c r="M67" s="64">
        <v>63</v>
      </c>
      <c r="N67" s="62">
        <v>83</v>
      </c>
      <c r="O67" s="63">
        <v>72</v>
      </c>
      <c r="P67" s="63">
        <v>68</v>
      </c>
      <c r="Q67" s="63">
        <v>53</v>
      </c>
      <c r="R67" s="63">
        <v>40</v>
      </c>
      <c r="S67" s="63">
        <v>33</v>
      </c>
      <c r="T67" s="63">
        <v>27</v>
      </c>
      <c r="U67" s="63">
        <v>24</v>
      </c>
      <c r="V67" s="63">
        <v>22</v>
      </c>
      <c r="W67" s="63">
        <v>18</v>
      </c>
      <c r="X67" s="64">
        <v>16</v>
      </c>
      <c r="Y67" s="62">
        <v>3</v>
      </c>
      <c r="Z67" s="63">
        <v>5</v>
      </c>
      <c r="AA67" s="63">
        <v>4</v>
      </c>
      <c r="AB67" s="63">
        <v>6</v>
      </c>
      <c r="AC67" s="63">
        <v>6</v>
      </c>
      <c r="AD67" s="63">
        <v>6</v>
      </c>
      <c r="AE67" s="63">
        <v>6</v>
      </c>
      <c r="AF67" s="63">
        <v>7</v>
      </c>
      <c r="AG67" s="63">
        <v>3</v>
      </c>
      <c r="AH67" s="63">
        <v>3</v>
      </c>
      <c r="AI67" s="64">
        <v>5</v>
      </c>
      <c r="AJ67" s="62">
        <v>2</v>
      </c>
      <c r="AK67" s="63">
        <v>3</v>
      </c>
      <c r="AL67" s="63">
        <v>4</v>
      </c>
      <c r="AM67" s="63">
        <v>4</v>
      </c>
      <c r="AN67" s="63">
        <v>7</v>
      </c>
      <c r="AO67" s="63">
        <v>8</v>
      </c>
      <c r="AP67" s="63">
        <v>8</v>
      </c>
      <c r="AQ67" s="63">
        <v>8</v>
      </c>
      <c r="AR67" s="63">
        <v>9</v>
      </c>
      <c r="AS67" s="63">
        <v>13</v>
      </c>
      <c r="AT67" s="64">
        <v>16</v>
      </c>
      <c r="AU67" s="125">
        <v>1188</v>
      </c>
      <c r="AV67" s="126">
        <v>1152</v>
      </c>
      <c r="AW67" s="126">
        <v>1034</v>
      </c>
      <c r="AX67" s="126">
        <v>1092</v>
      </c>
      <c r="AY67" s="126">
        <v>1144</v>
      </c>
      <c r="AZ67" s="126">
        <v>935</v>
      </c>
      <c r="BA67" s="126">
        <v>605.9</v>
      </c>
      <c r="BB67" s="126">
        <v>496</v>
      </c>
      <c r="BC67" s="126">
        <v>435</v>
      </c>
      <c r="BD67" s="126">
        <v>350.4</v>
      </c>
      <c r="BE67" s="127">
        <v>273.8</v>
      </c>
      <c r="BF67" s="124"/>
      <c r="BG67" s="124"/>
      <c r="BH67" s="124"/>
      <c r="BI67" s="124"/>
      <c r="BJ67" s="124"/>
    </row>
    <row r="68" spans="1:62" s="57" customFormat="1" ht="15.75" thickBot="1">
      <c r="A68" s="65" t="s">
        <v>171</v>
      </c>
      <c r="B68" s="66" t="s">
        <v>153</v>
      </c>
      <c r="C68" s="62" t="s">
        <v>72</v>
      </c>
      <c r="D68" s="63" t="s">
        <v>72</v>
      </c>
      <c r="E68" s="63" t="s">
        <v>72</v>
      </c>
      <c r="F68" s="63" t="s">
        <v>72</v>
      </c>
      <c r="G68" s="63" t="s">
        <v>72</v>
      </c>
      <c r="H68" s="63" t="s">
        <v>72</v>
      </c>
      <c r="I68" s="63" t="s">
        <v>72</v>
      </c>
      <c r="J68" s="63" t="s">
        <v>72</v>
      </c>
      <c r="K68" s="63" t="s">
        <v>72</v>
      </c>
      <c r="L68" s="63" t="s">
        <v>72</v>
      </c>
      <c r="M68" s="64" t="s">
        <v>72</v>
      </c>
      <c r="N68" s="62" t="s">
        <v>72</v>
      </c>
      <c r="O68" s="63" t="s">
        <v>72</v>
      </c>
      <c r="P68" s="63" t="s">
        <v>72</v>
      </c>
      <c r="Q68" s="63" t="s">
        <v>72</v>
      </c>
      <c r="R68" s="63" t="s">
        <v>72</v>
      </c>
      <c r="S68" s="63" t="s">
        <v>72</v>
      </c>
      <c r="T68" s="63" t="s">
        <v>72</v>
      </c>
      <c r="U68" s="63" t="s">
        <v>72</v>
      </c>
      <c r="V68" s="63" t="s">
        <v>72</v>
      </c>
      <c r="W68" s="63" t="s">
        <v>72</v>
      </c>
      <c r="X68" s="64" t="s">
        <v>72</v>
      </c>
      <c r="Y68" s="62" t="s">
        <v>72</v>
      </c>
      <c r="Z68" s="63" t="s">
        <v>72</v>
      </c>
      <c r="AA68" s="63" t="s">
        <v>72</v>
      </c>
      <c r="AB68" s="63" t="s">
        <v>72</v>
      </c>
      <c r="AC68" s="63" t="s">
        <v>72</v>
      </c>
      <c r="AD68" s="63" t="s">
        <v>72</v>
      </c>
      <c r="AE68" s="63" t="s">
        <v>72</v>
      </c>
      <c r="AF68" s="63" t="s">
        <v>72</v>
      </c>
      <c r="AG68" s="63" t="s">
        <v>72</v>
      </c>
      <c r="AH68" s="63" t="s">
        <v>72</v>
      </c>
      <c r="AI68" s="64" t="s">
        <v>72</v>
      </c>
      <c r="AJ68" s="62" t="s">
        <v>72</v>
      </c>
      <c r="AK68" s="63" t="s">
        <v>72</v>
      </c>
      <c r="AL68" s="63" t="s">
        <v>72</v>
      </c>
      <c r="AM68" s="63" t="s">
        <v>72</v>
      </c>
      <c r="AN68" s="63" t="s">
        <v>72</v>
      </c>
      <c r="AO68" s="63" t="s">
        <v>72</v>
      </c>
      <c r="AP68" s="63" t="s">
        <v>72</v>
      </c>
      <c r="AQ68" s="63" t="s">
        <v>72</v>
      </c>
      <c r="AR68" s="63" t="s">
        <v>72</v>
      </c>
      <c r="AS68" s="63" t="s">
        <v>72</v>
      </c>
      <c r="AT68" s="64" t="s">
        <v>72</v>
      </c>
      <c r="AU68" s="125" t="s">
        <v>72</v>
      </c>
      <c r="AV68" s="126">
        <v>19</v>
      </c>
      <c r="AW68" s="126" t="s">
        <v>72</v>
      </c>
      <c r="AX68" s="126" t="s">
        <v>72</v>
      </c>
      <c r="AY68" s="126" t="s">
        <v>72</v>
      </c>
      <c r="AZ68" s="126" t="s">
        <v>72</v>
      </c>
      <c r="BA68" s="126" t="s">
        <v>72</v>
      </c>
      <c r="BB68" s="126" t="s">
        <v>72</v>
      </c>
      <c r="BC68" s="126">
        <v>17</v>
      </c>
      <c r="BD68" s="126">
        <v>15</v>
      </c>
      <c r="BE68" s="127" t="s">
        <v>72</v>
      </c>
      <c r="BF68" s="124"/>
      <c r="BG68" s="124"/>
      <c r="BH68" s="124"/>
      <c r="BI68" s="124"/>
      <c r="BJ68" s="124"/>
    </row>
    <row r="69" spans="1:62" s="58" customFormat="1" ht="15.75" thickBot="1">
      <c r="A69" s="136" t="s">
        <v>216</v>
      </c>
      <c r="B69" s="137"/>
      <c r="C69" s="138">
        <v>35</v>
      </c>
      <c r="D69" s="139">
        <v>43</v>
      </c>
      <c r="E69" s="139">
        <v>47</v>
      </c>
      <c r="F69" s="139">
        <v>53</v>
      </c>
      <c r="G69" s="139">
        <v>58</v>
      </c>
      <c r="H69" s="139">
        <v>61</v>
      </c>
      <c r="I69" s="139">
        <v>64</v>
      </c>
      <c r="J69" s="139">
        <v>65</v>
      </c>
      <c r="K69" s="139">
        <v>66</v>
      </c>
      <c r="L69" s="139">
        <v>66</v>
      </c>
      <c r="M69" s="140">
        <v>65</v>
      </c>
      <c r="N69" s="138">
        <v>53</v>
      </c>
      <c r="O69" s="139">
        <v>43</v>
      </c>
      <c r="P69" s="139">
        <v>39</v>
      </c>
      <c r="Q69" s="139">
        <v>32</v>
      </c>
      <c r="R69" s="139">
        <v>27</v>
      </c>
      <c r="S69" s="139">
        <v>22</v>
      </c>
      <c r="T69" s="139">
        <v>20</v>
      </c>
      <c r="U69" s="139">
        <v>18</v>
      </c>
      <c r="V69" s="139">
        <v>17</v>
      </c>
      <c r="W69" s="139">
        <v>16</v>
      </c>
      <c r="X69" s="140">
        <v>15</v>
      </c>
      <c r="Y69" s="138">
        <v>8</v>
      </c>
      <c r="Z69" s="139">
        <v>9</v>
      </c>
      <c r="AA69" s="139">
        <v>10</v>
      </c>
      <c r="AB69" s="139">
        <v>9</v>
      </c>
      <c r="AC69" s="139">
        <v>9</v>
      </c>
      <c r="AD69" s="139">
        <v>9</v>
      </c>
      <c r="AE69" s="139">
        <v>8</v>
      </c>
      <c r="AF69" s="139">
        <v>7</v>
      </c>
      <c r="AG69" s="139">
        <v>7</v>
      </c>
      <c r="AH69" s="139">
        <v>8</v>
      </c>
      <c r="AI69" s="140">
        <v>8</v>
      </c>
      <c r="AJ69" s="138">
        <v>5</v>
      </c>
      <c r="AK69" s="139">
        <v>5</v>
      </c>
      <c r="AL69" s="139">
        <v>5</v>
      </c>
      <c r="AM69" s="139">
        <v>6</v>
      </c>
      <c r="AN69" s="139">
        <v>6</v>
      </c>
      <c r="AO69" s="139">
        <v>7</v>
      </c>
      <c r="AP69" s="139">
        <v>8</v>
      </c>
      <c r="AQ69" s="139">
        <v>9</v>
      </c>
      <c r="AR69" s="139">
        <v>10</v>
      </c>
      <c r="AS69" s="139">
        <v>10</v>
      </c>
      <c r="AT69" s="140">
        <v>12</v>
      </c>
      <c r="AU69" s="141">
        <v>14938</v>
      </c>
      <c r="AV69" s="142">
        <v>15228</v>
      </c>
      <c r="AW69" s="142">
        <v>14560</v>
      </c>
      <c r="AX69" s="142">
        <v>13288</v>
      </c>
      <c r="AY69" s="142">
        <v>12384</v>
      </c>
      <c r="AZ69" s="142">
        <v>10164</v>
      </c>
      <c r="BA69" s="142">
        <v>7938</v>
      </c>
      <c r="BB69" s="142">
        <v>7120</v>
      </c>
      <c r="BC69" s="142">
        <v>6630</v>
      </c>
      <c r="BD69" s="142">
        <v>6237</v>
      </c>
      <c r="BE69" s="143">
        <v>5852</v>
      </c>
      <c r="BF69" s="151"/>
      <c r="BG69" s="151"/>
      <c r="BH69" s="151"/>
      <c r="BI69" s="151"/>
      <c r="BJ69" s="151"/>
    </row>
    <row r="71" spans="1:62">
      <c r="A71" s="30" t="s">
        <v>49</v>
      </c>
    </row>
    <row r="72" spans="1:62">
      <c r="A72" s="31" t="s">
        <v>50</v>
      </c>
    </row>
    <row r="73" spans="1:62">
      <c r="A73" s="30" t="s">
        <v>173</v>
      </c>
    </row>
  </sheetData>
  <autoFilter ref="A4:B69" xr:uid="{00000000-0009-0000-0000-000006000000}"/>
  <mergeCells count="5">
    <mergeCell ref="C3:M3"/>
    <mergeCell ref="N3:X3"/>
    <mergeCell ref="Y3:AI3"/>
    <mergeCell ref="AJ3:AT3"/>
    <mergeCell ref="AU3:BE3"/>
  </mergeCells>
  <conditionalFormatting sqref="C5:BE69">
    <cfRule type="expression" dxfId="12" priority="1">
      <formula>C5="S"</formula>
    </cfRule>
  </conditionalFormatting>
  <pageMargins left="0.7" right="0.7" top="0.75" bottom="0.75" header="0.3" footer="0.3"/>
  <pageSetup paperSize="9" orientation="portrait" r:id="rId1"/>
  <ignoredErrors>
    <ignoredError sqref="A3:BE69"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98"/>
  <sheetViews>
    <sheetView zoomScale="80" zoomScaleNormal="80" workbookViewId="0">
      <pane xSplit="3" ySplit="4" topLeftCell="D5" activePane="bottomRight" state="frozen"/>
      <selection pane="topRight" activeCell="D1" sqref="D1"/>
      <selection pane="bottomLeft" activeCell="A5" sqref="A5"/>
      <selection pane="bottomRight"/>
    </sheetView>
  </sheetViews>
  <sheetFormatPr defaultRowHeight="15"/>
  <cols>
    <col min="1" max="1" width="28.7109375" style="1" customWidth="1"/>
    <col min="2" max="2" width="60.7109375" style="1" customWidth="1"/>
    <col min="3" max="3" width="20.7109375" style="1" customWidth="1"/>
    <col min="4" max="4" width="16.42578125" style="91" customWidth="1"/>
    <col min="5" max="14" width="15.7109375" style="91" customWidth="1"/>
    <col min="15" max="16384" width="9.140625" style="1"/>
  </cols>
  <sheetData>
    <row r="1" spans="1:14" ht="18.75">
      <c r="A1" s="10" t="s">
        <v>238</v>
      </c>
      <c r="N1" s="13"/>
    </row>
    <row r="2" spans="1:14" ht="15.75" thickBot="1"/>
    <row r="3" spans="1:14" ht="15.75" thickBot="1">
      <c r="D3" s="233" t="s">
        <v>17</v>
      </c>
      <c r="E3" s="234"/>
      <c r="F3" s="234"/>
      <c r="G3" s="234"/>
      <c r="H3" s="234"/>
      <c r="I3" s="234"/>
      <c r="J3" s="234"/>
      <c r="K3" s="234"/>
      <c r="L3" s="234"/>
      <c r="M3" s="234"/>
      <c r="N3" s="235"/>
    </row>
    <row r="4" spans="1:14" s="11" customFormat="1" ht="30.75" customHeight="1" thickBot="1">
      <c r="A4" s="4" t="s">
        <v>14</v>
      </c>
      <c r="B4" s="4" t="s">
        <v>15</v>
      </c>
      <c r="C4" s="4" t="s">
        <v>18</v>
      </c>
      <c r="D4" s="82" t="s">
        <v>0</v>
      </c>
      <c r="E4" s="83" t="s">
        <v>1</v>
      </c>
      <c r="F4" s="83" t="s">
        <v>2</v>
      </c>
      <c r="G4" s="83" t="s">
        <v>3</v>
      </c>
      <c r="H4" s="83" t="s">
        <v>4</v>
      </c>
      <c r="I4" s="83" t="s">
        <v>13</v>
      </c>
      <c r="J4" s="83" t="s">
        <v>61</v>
      </c>
      <c r="K4" s="83" t="s">
        <v>63</v>
      </c>
      <c r="L4" s="83" t="s">
        <v>64</v>
      </c>
      <c r="M4" s="83" t="s">
        <v>65</v>
      </c>
      <c r="N4" s="84" t="s">
        <v>233</v>
      </c>
    </row>
    <row r="5" spans="1:14" s="5" customFormat="1">
      <c r="A5" s="92" t="s">
        <v>87</v>
      </c>
      <c r="B5" s="51"/>
      <c r="C5" s="51" t="s">
        <v>88</v>
      </c>
      <c r="D5" s="174">
        <v>38010</v>
      </c>
      <c r="E5" s="52">
        <v>41895</v>
      </c>
      <c r="F5" s="52">
        <v>47118.5</v>
      </c>
      <c r="G5" s="52">
        <v>49712</v>
      </c>
      <c r="H5" s="52">
        <v>52382</v>
      </c>
      <c r="I5" s="52">
        <v>55138</v>
      </c>
      <c r="J5" s="52">
        <v>57456</v>
      </c>
      <c r="K5" s="52">
        <v>54385</v>
      </c>
      <c r="L5" s="52">
        <v>62667</v>
      </c>
      <c r="M5" s="52">
        <v>67585</v>
      </c>
      <c r="N5" s="53">
        <v>71996</v>
      </c>
    </row>
    <row r="6" spans="1:14" s="5" customFormat="1">
      <c r="A6" s="93" t="s">
        <v>87</v>
      </c>
      <c r="B6" s="45"/>
      <c r="C6" s="45" t="s">
        <v>89</v>
      </c>
      <c r="D6" s="175">
        <v>30897</v>
      </c>
      <c r="E6" s="46">
        <v>32734</v>
      </c>
      <c r="F6" s="46">
        <v>38040.5</v>
      </c>
      <c r="G6" s="46">
        <v>42972.5</v>
      </c>
      <c r="H6" s="46">
        <v>41998</v>
      </c>
      <c r="I6" s="46">
        <v>43641</v>
      </c>
      <c r="J6" s="46">
        <v>41327</v>
      </c>
      <c r="K6" s="46">
        <v>41851.5</v>
      </c>
      <c r="L6" s="46">
        <v>48092</v>
      </c>
      <c r="M6" s="46">
        <v>53006.5</v>
      </c>
      <c r="N6" s="47">
        <v>51364</v>
      </c>
    </row>
    <row r="7" spans="1:14" s="5" customFormat="1">
      <c r="A7" s="94" t="s">
        <v>87</v>
      </c>
      <c r="B7" s="48"/>
      <c r="C7" s="48" t="s">
        <v>90</v>
      </c>
      <c r="D7" s="176">
        <v>21268</v>
      </c>
      <c r="E7" s="49">
        <v>21163</v>
      </c>
      <c r="F7" s="49">
        <v>28243.5</v>
      </c>
      <c r="G7" s="49">
        <v>34565</v>
      </c>
      <c r="H7" s="49">
        <v>30955</v>
      </c>
      <c r="I7" s="49">
        <v>33664</v>
      </c>
      <c r="J7" s="49">
        <v>24027</v>
      </c>
      <c r="K7" s="49">
        <v>27635</v>
      </c>
      <c r="L7" s="49">
        <v>29958.5</v>
      </c>
      <c r="M7" s="49">
        <v>33187</v>
      </c>
      <c r="N7" s="50">
        <v>29011.5</v>
      </c>
    </row>
    <row r="8" spans="1:14">
      <c r="A8" s="95"/>
      <c r="B8" s="36" t="s">
        <v>91</v>
      </c>
      <c r="C8" s="36" t="s">
        <v>88</v>
      </c>
      <c r="D8" s="177">
        <v>34999</v>
      </c>
      <c r="E8" s="39">
        <v>38418</v>
      </c>
      <c r="F8" s="39">
        <v>42798.5</v>
      </c>
      <c r="G8" s="39">
        <v>47234</v>
      </c>
      <c r="H8" s="39">
        <v>50635</v>
      </c>
      <c r="I8" s="39">
        <v>54327</v>
      </c>
      <c r="J8" s="39">
        <v>57456</v>
      </c>
      <c r="K8" s="39">
        <v>52973</v>
      </c>
      <c r="L8" s="39">
        <v>61873</v>
      </c>
      <c r="M8" s="39">
        <v>66399</v>
      </c>
      <c r="N8" s="40">
        <v>71913</v>
      </c>
    </row>
    <row r="9" spans="1:14">
      <c r="A9" s="95"/>
      <c r="B9" s="36" t="s">
        <v>91</v>
      </c>
      <c r="C9" s="36" t="s">
        <v>89</v>
      </c>
      <c r="D9" s="177">
        <v>30808</v>
      </c>
      <c r="E9" s="39">
        <v>28864.5</v>
      </c>
      <c r="F9" s="39">
        <v>36467.5</v>
      </c>
      <c r="G9" s="39">
        <v>42594</v>
      </c>
      <c r="H9" s="39">
        <v>41834.5</v>
      </c>
      <c r="I9" s="39">
        <v>43212</v>
      </c>
      <c r="J9" s="39">
        <v>41990</v>
      </c>
      <c r="K9" s="39">
        <v>39802</v>
      </c>
      <c r="L9" s="39">
        <v>47269.5</v>
      </c>
      <c r="M9" s="39">
        <v>48499</v>
      </c>
      <c r="N9" s="40">
        <v>45069</v>
      </c>
    </row>
    <row r="10" spans="1:14">
      <c r="A10" s="95"/>
      <c r="B10" s="36" t="s">
        <v>91</v>
      </c>
      <c r="C10" s="36" t="s">
        <v>90</v>
      </c>
      <c r="D10" s="177">
        <v>19975</v>
      </c>
      <c r="E10" s="39">
        <v>20422</v>
      </c>
      <c r="F10" s="39">
        <v>27628</v>
      </c>
      <c r="G10" s="39">
        <v>34505</v>
      </c>
      <c r="H10" s="39">
        <v>31189</v>
      </c>
      <c r="I10" s="39">
        <v>31513</v>
      </c>
      <c r="J10" s="39">
        <v>22973</v>
      </c>
      <c r="K10" s="39">
        <v>28326</v>
      </c>
      <c r="L10" s="39">
        <v>27843</v>
      </c>
      <c r="M10" s="39">
        <v>33187</v>
      </c>
      <c r="N10" s="40">
        <v>28815</v>
      </c>
    </row>
    <row r="11" spans="1:14" s="5" customFormat="1">
      <c r="A11" s="95"/>
      <c r="B11" s="36" t="s">
        <v>92</v>
      </c>
      <c r="C11" s="36" t="s">
        <v>88</v>
      </c>
      <c r="D11" s="177" t="s">
        <v>72</v>
      </c>
      <c r="E11" s="39" t="s">
        <v>72</v>
      </c>
      <c r="F11" s="39" t="s">
        <v>72</v>
      </c>
      <c r="G11" s="39" t="s">
        <v>72</v>
      </c>
      <c r="H11" s="39" t="s">
        <v>72</v>
      </c>
      <c r="I11" s="39">
        <v>53628</v>
      </c>
      <c r="J11" s="39" t="s">
        <v>72</v>
      </c>
      <c r="K11" s="39" t="s">
        <v>72</v>
      </c>
      <c r="L11" s="39" t="s">
        <v>72</v>
      </c>
      <c r="M11" s="39" t="s">
        <v>72</v>
      </c>
      <c r="N11" s="40" t="s">
        <v>72</v>
      </c>
    </row>
    <row r="12" spans="1:14" s="5" customFormat="1">
      <c r="A12" s="95"/>
      <c r="B12" s="36" t="s">
        <v>92</v>
      </c>
      <c r="C12" s="36" t="s">
        <v>89</v>
      </c>
      <c r="D12" s="179">
        <v>41397</v>
      </c>
      <c r="E12" s="39" t="s">
        <v>72</v>
      </c>
      <c r="F12" s="114" t="s">
        <v>72</v>
      </c>
      <c r="G12" s="214">
        <v>68052.5</v>
      </c>
      <c r="H12" s="214">
        <v>46405</v>
      </c>
      <c r="I12" s="114">
        <v>44128</v>
      </c>
      <c r="J12" s="114">
        <v>37892</v>
      </c>
      <c r="K12" s="114">
        <v>45159</v>
      </c>
      <c r="L12" s="114">
        <v>47881</v>
      </c>
      <c r="M12" s="39" t="s">
        <v>72</v>
      </c>
      <c r="N12" s="40" t="s">
        <v>72</v>
      </c>
    </row>
    <row r="13" spans="1:14" s="5" customFormat="1">
      <c r="A13" s="95"/>
      <c r="B13" s="36" t="s">
        <v>92</v>
      </c>
      <c r="C13" s="36" t="s">
        <v>90</v>
      </c>
      <c r="D13" s="177" t="s">
        <v>72</v>
      </c>
      <c r="E13" s="39" t="s">
        <v>72</v>
      </c>
      <c r="F13" s="39" t="s">
        <v>72</v>
      </c>
      <c r="G13" s="39" t="s">
        <v>72</v>
      </c>
      <c r="H13" s="39" t="s">
        <v>72</v>
      </c>
      <c r="I13" s="39">
        <v>40159</v>
      </c>
      <c r="J13" s="39" t="s">
        <v>72</v>
      </c>
      <c r="K13" s="39" t="s">
        <v>72</v>
      </c>
      <c r="L13" s="39" t="s">
        <v>72</v>
      </c>
      <c r="M13" s="39" t="s">
        <v>72</v>
      </c>
      <c r="N13" s="40" t="s">
        <v>72</v>
      </c>
    </row>
    <row r="14" spans="1:14">
      <c r="A14" s="96" t="s">
        <v>93</v>
      </c>
      <c r="B14" s="41"/>
      <c r="C14" s="41" t="s">
        <v>88</v>
      </c>
      <c r="D14" s="178">
        <v>41376</v>
      </c>
      <c r="E14" s="42">
        <v>44721</v>
      </c>
      <c r="F14" s="42">
        <v>48590</v>
      </c>
      <c r="G14" s="42">
        <v>53619</v>
      </c>
      <c r="H14" s="42">
        <v>56373.5</v>
      </c>
      <c r="I14" s="42">
        <v>59668</v>
      </c>
      <c r="J14" s="42">
        <v>65386</v>
      </c>
      <c r="K14" s="42">
        <v>68148</v>
      </c>
      <c r="L14" s="42">
        <v>71886.5</v>
      </c>
      <c r="M14" s="42">
        <v>75088</v>
      </c>
      <c r="N14" s="43">
        <v>85533</v>
      </c>
    </row>
    <row r="15" spans="1:14">
      <c r="A15" s="93" t="s">
        <v>93</v>
      </c>
      <c r="B15" s="45"/>
      <c r="C15" s="45" t="s">
        <v>89</v>
      </c>
      <c r="D15" s="175">
        <v>33330</v>
      </c>
      <c r="E15" s="46">
        <v>37163</v>
      </c>
      <c r="F15" s="46">
        <v>40528.5</v>
      </c>
      <c r="G15" s="46">
        <v>43578</v>
      </c>
      <c r="H15" s="46">
        <v>45801.5</v>
      </c>
      <c r="I15" s="46">
        <v>48076</v>
      </c>
      <c r="J15" s="46">
        <v>49774</v>
      </c>
      <c r="K15" s="46">
        <v>51656</v>
      </c>
      <c r="L15" s="46">
        <v>55202</v>
      </c>
      <c r="M15" s="46">
        <v>56387</v>
      </c>
      <c r="N15" s="47">
        <v>62026</v>
      </c>
    </row>
    <row r="16" spans="1:14">
      <c r="A16" s="94" t="s">
        <v>93</v>
      </c>
      <c r="B16" s="48"/>
      <c r="C16" s="48" t="s">
        <v>90</v>
      </c>
      <c r="D16" s="176">
        <v>23917</v>
      </c>
      <c r="E16" s="49">
        <v>28310</v>
      </c>
      <c r="F16" s="49">
        <v>30846</v>
      </c>
      <c r="G16" s="49">
        <v>34333.5</v>
      </c>
      <c r="H16" s="49">
        <v>35223.5</v>
      </c>
      <c r="I16" s="49">
        <v>35520</v>
      </c>
      <c r="J16" s="49">
        <v>37891</v>
      </c>
      <c r="K16" s="49">
        <v>37186</v>
      </c>
      <c r="L16" s="49">
        <v>40027.5</v>
      </c>
      <c r="M16" s="49">
        <v>40804</v>
      </c>
      <c r="N16" s="50">
        <v>43155</v>
      </c>
    </row>
    <row r="17" spans="1:14">
      <c r="A17" s="95"/>
      <c r="B17" s="36" t="s">
        <v>94</v>
      </c>
      <c r="C17" s="36" t="s">
        <v>88</v>
      </c>
      <c r="D17" s="177">
        <v>42397</v>
      </c>
      <c r="E17" s="39">
        <v>45043</v>
      </c>
      <c r="F17" s="39">
        <v>48748</v>
      </c>
      <c r="G17" s="39">
        <v>53285</v>
      </c>
      <c r="H17" s="39">
        <v>57602</v>
      </c>
      <c r="I17" s="39">
        <v>63242</v>
      </c>
      <c r="J17" s="39">
        <v>69894</v>
      </c>
      <c r="K17" s="39">
        <v>69908</v>
      </c>
      <c r="L17" s="39">
        <v>72992</v>
      </c>
      <c r="M17" s="39">
        <v>76551</v>
      </c>
      <c r="N17" s="40">
        <v>85622</v>
      </c>
    </row>
    <row r="18" spans="1:14">
      <c r="A18" s="95"/>
      <c r="B18" s="36" t="s">
        <v>94</v>
      </c>
      <c r="C18" s="36" t="s">
        <v>89</v>
      </c>
      <c r="D18" s="177">
        <v>33009</v>
      </c>
      <c r="E18" s="39">
        <v>36725.5</v>
      </c>
      <c r="F18" s="39">
        <v>39420</v>
      </c>
      <c r="G18" s="39">
        <v>43256.5</v>
      </c>
      <c r="H18" s="39">
        <v>46790</v>
      </c>
      <c r="I18" s="39">
        <v>50208</v>
      </c>
      <c r="J18" s="39">
        <v>51924</v>
      </c>
      <c r="K18" s="39">
        <v>52320</v>
      </c>
      <c r="L18" s="39">
        <v>57238</v>
      </c>
      <c r="M18" s="39">
        <v>57965</v>
      </c>
      <c r="N18" s="40">
        <v>60977</v>
      </c>
    </row>
    <row r="19" spans="1:14">
      <c r="A19" s="95"/>
      <c r="B19" s="36" t="s">
        <v>94</v>
      </c>
      <c r="C19" s="36" t="s">
        <v>90</v>
      </c>
      <c r="D19" s="177">
        <v>23911</v>
      </c>
      <c r="E19" s="39">
        <v>27842</v>
      </c>
      <c r="F19" s="39">
        <v>30666</v>
      </c>
      <c r="G19" s="39">
        <v>34440</v>
      </c>
      <c r="H19" s="39">
        <v>35085</v>
      </c>
      <c r="I19" s="39">
        <v>36276</v>
      </c>
      <c r="J19" s="39">
        <v>36785</v>
      </c>
      <c r="K19" s="39">
        <v>34967</v>
      </c>
      <c r="L19" s="39">
        <v>40008</v>
      </c>
      <c r="M19" s="39">
        <v>39112</v>
      </c>
      <c r="N19" s="40">
        <v>44459</v>
      </c>
    </row>
    <row r="20" spans="1:14">
      <c r="A20" s="95"/>
      <c r="B20" s="36" t="s">
        <v>95</v>
      </c>
      <c r="C20" s="36" t="s">
        <v>88</v>
      </c>
      <c r="D20" s="177">
        <v>39414.5</v>
      </c>
      <c r="E20" s="39">
        <v>42818.5</v>
      </c>
      <c r="F20" s="39">
        <v>48759</v>
      </c>
      <c r="G20" s="39">
        <v>53285</v>
      </c>
      <c r="H20" s="39">
        <v>52878</v>
      </c>
      <c r="I20" s="39">
        <v>53959</v>
      </c>
      <c r="J20" s="39">
        <v>56816</v>
      </c>
      <c r="K20" s="39">
        <v>62125</v>
      </c>
      <c r="L20" s="39">
        <v>66415</v>
      </c>
      <c r="M20" s="39">
        <v>74154</v>
      </c>
      <c r="N20" s="40">
        <v>84300</v>
      </c>
    </row>
    <row r="21" spans="1:14">
      <c r="A21" s="95"/>
      <c r="B21" s="36" t="s">
        <v>95</v>
      </c>
      <c r="C21" s="36" t="s">
        <v>89</v>
      </c>
      <c r="D21" s="177">
        <v>31048</v>
      </c>
      <c r="E21" s="39">
        <v>35767</v>
      </c>
      <c r="F21" s="39">
        <v>41580</v>
      </c>
      <c r="G21" s="39">
        <v>42776.5</v>
      </c>
      <c r="H21" s="39">
        <v>43739</v>
      </c>
      <c r="I21" s="39">
        <v>43570</v>
      </c>
      <c r="J21" s="39">
        <v>46408.5</v>
      </c>
      <c r="K21" s="39">
        <v>49875</v>
      </c>
      <c r="L21" s="39">
        <v>52261</v>
      </c>
      <c r="M21" s="39">
        <v>52305</v>
      </c>
      <c r="N21" s="40">
        <v>60634</v>
      </c>
    </row>
    <row r="22" spans="1:14">
      <c r="A22" s="95"/>
      <c r="B22" s="36" t="s">
        <v>95</v>
      </c>
      <c r="C22" s="36" t="s">
        <v>90</v>
      </c>
      <c r="D22" s="177">
        <v>23205</v>
      </c>
      <c r="E22" s="39">
        <v>26911</v>
      </c>
      <c r="F22" s="39">
        <v>30618</v>
      </c>
      <c r="G22" s="39">
        <v>32860</v>
      </c>
      <c r="H22" s="39">
        <v>33283</v>
      </c>
      <c r="I22" s="39">
        <v>33259</v>
      </c>
      <c r="J22" s="39">
        <v>36428</v>
      </c>
      <c r="K22" s="39">
        <v>38057</v>
      </c>
      <c r="L22" s="39">
        <v>39167</v>
      </c>
      <c r="M22" s="39">
        <v>41111</v>
      </c>
      <c r="N22" s="40">
        <v>41463</v>
      </c>
    </row>
    <row r="23" spans="1:14" s="5" customFormat="1">
      <c r="A23" s="95"/>
      <c r="B23" s="36" t="s">
        <v>96</v>
      </c>
      <c r="C23" s="36" t="s">
        <v>88</v>
      </c>
      <c r="D23" s="177">
        <v>41010.5</v>
      </c>
      <c r="E23" s="39">
        <v>45116</v>
      </c>
      <c r="F23" s="39">
        <v>48733</v>
      </c>
      <c r="G23" s="39">
        <v>55359</v>
      </c>
      <c r="H23" s="39">
        <v>56939</v>
      </c>
      <c r="I23" s="39">
        <v>60268</v>
      </c>
      <c r="J23" s="39">
        <v>70954</v>
      </c>
      <c r="K23" s="39">
        <v>77016.5</v>
      </c>
      <c r="L23" s="39">
        <v>79757</v>
      </c>
      <c r="M23" s="39">
        <v>80740</v>
      </c>
      <c r="N23" s="40">
        <v>95343</v>
      </c>
    </row>
    <row r="24" spans="1:14" s="5" customFormat="1">
      <c r="A24" s="95"/>
      <c r="B24" s="36" t="s">
        <v>96</v>
      </c>
      <c r="C24" s="36" t="s">
        <v>89</v>
      </c>
      <c r="D24" s="177">
        <v>34809.5</v>
      </c>
      <c r="E24" s="39">
        <v>39436.5</v>
      </c>
      <c r="F24" s="39">
        <v>41482</v>
      </c>
      <c r="G24" s="39">
        <v>45181</v>
      </c>
      <c r="H24" s="39">
        <v>48071.5</v>
      </c>
      <c r="I24" s="39">
        <v>51509</v>
      </c>
      <c r="J24" s="39">
        <v>58696</v>
      </c>
      <c r="K24" s="39">
        <v>60606</v>
      </c>
      <c r="L24" s="39">
        <v>61492</v>
      </c>
      <c r="M24" s="39">
        <v>66927</v>
      </c>
      <c r="N24" s="40">
        <v>72611</v>
      </c>
    </row>
    <row r="25" spans="1:14" s="5" customFormat="1">
      <c r="A25" s="95"/>
      <c r="B25" s="36" t="s">
        <v>96</v>
      </c>
      <c r="C25" s="36" t="s">
        <v>90</v>
      </c>
      <c r="D25" s="177">
        <v>26109.5</v>
      </c>
      <c r="E25" s="39">
        <v>31152</v>
      </c>
      <c r="F25" s="39">
        <v>32812</v>
      </c>
      <c r="G25" s="39">
        <v>35538</v>
      </c>
      <c r="H25" s="39">
        <v>36741</v>
      </c>
      <c r="I25" s="39">
        <v>37314</v>
      </c>
      <c r="J25" s="39">
        <v>43543</v>
      </c>
      <c r="K25" s="39">
        <v>46406</v>
      </c>
      <c r="L25" s="39">
        <v>48570</v>
      </c>
      <c r="M25" s="39">
        <v>44961</v>
      </c>
      <c r="N25" s="40">
        <v>52974</v>
      </c>
    </row>
    <row r="26" spans="1:14">
      <c r="A26" s="96" t="s">
        <v>97</v>
      </c>
      <c r="B26" s="41"/>
      <c r="C26" s="41" t="s">
        <v>88</v>
      </c>
      <c r="D26" s="178">
        <v>47691</v>
      </c>
      <c r="E26" s="42">
        <v>51502</v>
      </c>
      <c r="F26" s="42">
        <v>58267</v>
      </c>
      <c r="G26" s="42">
        <v>65095</v>
      </c>
      <c r="H26" s="42">
        <v>69763.5</v>
      </c>
      <c r="I26" s="42">
        <v>74312</v>
      </c>
      <c r="J26" s="42">
        <v>78185</v>
      </c>
      <c r="K26" s="42">
        <v>81250</v>
      </c>
      <c r="L26" s="42">
        <v>82953</v>
      </c>
      <c r="M26" s="42">
        <v>89154</v>
      </c>
      <c r="N26" s="43">
        <v>94520</v>
      </c>
    </row>
    <row r="27" spans="1:14">
      <c r="A27" s="93" t="s">
        <v>97</v>
      </c>
      <c r="B27" s="45"/>
      <c r="C27" s="45" t="s">
        <v>89</v>
      </c>
      <c r="D27" s="175">
        <v>35733</v>
      </c>
      <c r="E27" s="46">
        <v>41700</v>
      </c>
      <c r="F27" s="46">
        <v>47330</v>
      </c>
      <c r="G27" s="46">
        <v>51342</v>
      </c>
      <c r="H27" s="46">
        <v>55688.5</v>
      </c>
      <c r="I27" s="46">
        <v>59006.5</v>
      </c>
      <c r="J27" s="46">
        <v>60185.5</v>
      </c>
      <c r="K27" s="46">
        <v>60860</v>
      </c>
      <c r="L27" s="46">
        <v>64325</v>
      </c>
      <c r="M27" s="46">
        <v>71547</v>
      </c>
      <c r="N27" s="47">
        <v>73688</v>
      </c>
    </row>
    <row r="28" spans="1:14">
      <c r="A28" s="94" t="s">
        <v>97</v>
      </c>
      <c r="B28" s="48"/>
      <c r="C28" s="48" t="s">
        <v>90</v>
      </c>
      <c r="D28" s="176">
        <v>27018</v>
      </c>
      <c r="E28" s="49">
        <v>32105</v>
      </c>
      <c r="F28" s="49">
        <v>36233</v>
      </c>
      <c r="G28" s="49">
        <v>38389</v>
      </c>
      <c r="H28" s="49">
        <v>41307.5</v>
      </c>
      <c r="I28" s="49">
        <v>42999</v>
      </c>
      <c r="J28" s="49">
        <v>46389</v>
      </c>
      <c r="K28" s="49">
        <v>46304</v>
      </c>
      <c r="L28" s="49">
        <v>47939</v>
      </c>
      <c r="M28" s="49">
        <v>54077</v>
      </c>
      <c r="N28" s="50">
        <v>55500</v>
      </c>
    </row>
    <row r="29" spans="1:14">
      <c r="A29" s="95"/>
      <c r="B29" s="36" t="s">
        <v>98</v>
      </c>
      <c r="C29" s="36" t="s">
        <v>88</v>
      </c>
      <c r="D29" s="177">
        <v>35955</v>
      </c>
      <c r="E29" s="39">
        <v>38286</v>
      </c>
      <c r="F29" s="39">
        <v>39928</v>
      </c>
      <c r="G29" s="39">
        <v>43037</v>
      </c>
      <c r="H29" s="39">
        <v>52150</v>
      </c>
      <c r="I29" s="39">
        <v>56899</v>
      </c>
      <c r="J29" s="39">
        <v>56783</v>
      </c>
      <c r="K29" s="39">
        <v>57701</v>
      </c>
      <c r="L29" s="39">
        <v>61536</v>
      </c>
      <c r="M29" s="39">
        <v>62297</v>
      </c>
      <c r="N29" s="40">
        <v>65428</v>
      </c>
    </row>
    <row r="30" spans="1:14">
      <c r="A30" s="95"/>
      <c r="B30" s="36" t="s">
        <v>98</v>
      </c>
      <c r="C30" s="36" t="s">
        <v>89</v>
      </c>
      <c r="D30" s="177">
        <v>31968</v>
      </c>
      <c r="E30" s="39">
        <v>34160</v>
      </c>
      <c r="F30" s="39">
        <v>35661.5</v>
      </c>
      <c r="G30" s="39">
        <v>36569.5</v>
      </c>
      <c r="H30" s="39">
        <v>42364.5</v>
      </c>
      <c r="I30" s="39">
        <v>45077</v>
      </c>
      <c r="J30" s="39">
        <v>49218.5</v>
      </c>
      <c r="K30" s="39">
        <v>49543</v>
      </c>
      <c r="L30" s="39">
        <v>50299.5</v>
      </c>
      <c r="M30" s="39">
        <v>54210</v>
      </c>
      <c r="N30" s="40">
        <v>52532</v>
      </c>
    </row>
    <row r="31" spans="1:14">
      <c r="A31" s="95"/>
      <c r="B31" s="36" t="s">
        <v>98</v>
      </c>
      <c r="C31" s="36" t="s">
        <v>90</v>
      </c>
      <c r="D31" s="177">
        <v>23513</v>
      </c>
      <c r="E31" s="39">
        <v>28900</v>
      </c>
      <c r="F31" s="39">
        <v>30029</v>
      </c>
      <c r="G31" s="39">
        <v>28761</v>
      </c>
      <c r="H31" s="39">
        <v>29403</v>
      </c>
      <c r="I31" s="39">
        <v>33845</v>
      </c>
      <c r="J31" s="39">
        <v>29637</v>
      </c>
      <c r="K31" s="39">
        <v>28805</v>
      </c>
      <c r="L31" s="39">
        <v>32069</v>
      </c>
      <c r="M31" s="39">
        <v>42478</v>
      </c>
      <c r="N31" s="40">
        <v>40027</v>
      </c>
    </row>
    <row r="32" spans="1:14">
      <c r="A32" s="95"/>
      <c r="B32" s="36" t="s">
        <v>101</v>
      </c>
      <c r="C32" s="36" t="s">
        <v>88</v>
      </c>
      <c r="D32" s="177">
        <v>51583</v>
      </c>
      <c r="E32" s="39">
        <v>57144</v>
      </c>
      <c r="F32" s="39">
        <v>60871</v>
      </c>
      <c r="G32" s="39">
        <v>68747</v>
      </c>
      <c r="H32" s="39">
        <v>75508</v>
      </c>
      <c r="I32" s="39">
        <v>75737</v>
      </c>
      <c r="J32" s="39">
        <v>81256</v>
      </c>
      <c r="K32" s="39">
        <v>94224</v>
      </c>
      <c r="L32" s="39">
        <v>87056</v>
      </c>
      <c r="M32" s="39">
        <v>90939</v>
      </c>
      <c r="N32" s="40">
        <v>94529</v>
      </c>
    </row>
    <row r="33" spans="1:14">
      <c r="A33" s="95"/>
      <c r="B33" s="36" t="s">
        <v>101</v>
      </c>
      <c r="C33" s="36" t="s">
        <v>89</v>
      </c>
      <c r="D33" s="177">
        <v>45021</v>
      </c>
      <c r="E33" s="39">
        <v>47253.5</v>
      </c>
      <c r="F33" s="39">
        <v>51458</v>
      </c>
      <c r="G33" s="39">
        <v>56609</v>
      </c>
      <c r="H33" s="39">
        <v>61720</v>
      </c>
      <c r="I33" s="39">
        <v>64222</v>
      </c>
      <c r="J33" s="39">
        <v>68464</v>
      </c>
      <c r="K33" s="39">
        <v>71132</v>
      </c>
      <c r="L33" s="39">
        <v>71493.5</v>
      </c>
      <c r="M33" s="39">
        <v>77473</v>
      </c>
      <c r="N33" s="40">
        <v>80657</v>
      </c>
    </row>
    <row r="34" spans="1:14">
      <c r="A34" s="95"/>
      <c r="B34" s="36" t="s">
        <v>101</v>
      </c>
      <c r="C34" s="36" t="s">
        <v>90</v>
      </c>
      <c r="D34" s="177">
        <v>34862</v>
      </c>
      <c r="E34" s="39">
        <v>42594</v>
      </c>
      <c r="F34" s="39">
        <v>43401</v>
      </c>
      <c r="G34" s="39">
        <v>48122</v>
      </c>
      <c r="H34" s="39">
        <v>45791</v>
      </c>
      <c r="I34" s="39">
        <v>54419</v>
      </c>
      <c r="J34" s="39">
        <v>53824</v>
      </c>
      <c r="K34" s="39">
        <v>56525</v>
      </c>
      <c r="L34" s="39">
        <v>60964</v>
      </c>
      <c r="M34" s="39">
        <v>62279</v>
      </c>
      <c r="N34" s="40">
        <v>62905</v>
      </c>
    </row>
    <row r="35" spans="1:14">
      <c r="A35" s="95"/>
      <c r="B35" s="36" t="s">
        <v>102</v>
      </c>
      <c r="C35" s="36" t="s">
        <v>88</v>
      </c>
      <c r="D35" s="177">
        <v>53801</v>
      </c>
      <c r="E35" s="39">
        <v>60254</v>
      </c>
      <c r="F35" s="39">
        <v>66059</v>
      </c>
      <c r="G35" s="39">
        <v>72515</v>
      </c>
      <c r="H35" s="39">
        <v>72808</v>
      </c>
      <c r="I35" s="39">
        <v>83874</v>
      </c>
      <c r="J35" s="39">
        <v>87317</v>
      </c>
      <c r="K35" s="39">
        <v>87547</v>
      </c>
      <c r="L35" s="39">
        <v>93671</v>
      </c>
      <c r="M35" s="39">
        <v>106200</v>
      </c>
      <c r="N35" s="40">
        <v>112547</v>
      </c>
    </row>
    <row r="36" spans="1:14">
      <c r="A36" s="95"/>
      <c r="B36" s="36" t="s">
        <v>102</v>
      </c>
      <c r="C36" s="36" t="s">
        <v>89</v>
      </c>
      <c r="D36" s="177">
        <v>49564.5</v>
      </c>
      <c r="E36" s="39">
        <v>51063.5</v>
      </c>
      <c r="F36" s="39">
        <v>55868</v>
      </c>
      <c r="G36" s="39">
        <v>59127</v>
      </c>
      <c r="H36" s="39">
        <v>65107</v>
      </c>
      <c r="I36" s="39">
        <v>71365</v>
      </c>
      <c r="J36" s="39">
        <v>76218</v>
      </c>
      <c r="K36" s="39">
        <v>73523.5</v>
      </c>
      <c r="L36" s="39">
        <v>79360</v>
      </c>
      <c r="M36" s="39">
        <v>84917</v>
      </c>
      <c r="N36" s="40">
        <v>89892.5</v>
      </c>
    </row>
    <row r="37" spans="1:14">
      <c r="A37" s="95"/>
      <c r="B37" s="36" t="s">
        <v>102</v>
      </c>
      <c r="C37" s="36" t="s">
        <v>90</v>
      </c>
      <c r="D37" s="177">
        <v>42999</v>
      </c>
      <c r="E37" s="39">
        <v>45423</v>
      </c>
      <c r="F37" s="39">
        <v>46342</v>
      </c>
      <c r="G37" s="39">
        <v>49641.5</v>
      </c>
      <c r="H37" s="39">
        <v>54850</v>
      </c>
      <c r="I37" s="39">
        <v>54609</v>
      </c>
      <c r="J37" s="39">
        <v>59877</v>
      </c>
      <c r="K37" s="39">
        <v>56860</v>
      </c>
      <c r="L37" s="39">
        <v>64927</v>
      </c>
      <c r="M37" s="39">
        <v>75454</v>
      </c>
      <c r="N37" s="40">
        <v>79129</v>
      </c>
    </row>
    <row r="38" spans="1:14">
      <c r="A38" s="95"/>
      <c r="B38" s="36" t="s">
        <v>103</v>
      </c>
      <c r="C38" s="36" t="s">
        <v>88</v>
      </c>
      <c r="D38" s="177">
        <v>39170</v>
      </c>
      <c r="E38" s="39">
        <v>47877</v>
      </c>
      <c r="F38" s="39">
        <v>51110</v>
      </c>
      <c r="G38" s="39">
        <v>57726.5</v>
      </c>
      <c r="H38" s="39">
        <v>66910</v>
      </c>
      <c r="I38" s="39">
        <v>69059</v>
      </c>
      <c r="J38" s="39">
        <v>70000</v>
      </c>
      <c r="K38" s="39">
        <v>76105</v>
      </c>
      <c r="L38" s="39">
        <v>78803.5</v>
      </c>
      <c r="M38" s="39">
        <v>83968</v>
      </c>
      <c r="N38" s="40">
        <v>84128</v>
      </c>
    </row>
    <row r="39" spans="1:14">
      <c r="A39" s="95"/>
      <c r="B39" s="36" t="s">
        <v>103</v>
      </c>
      <c r="C39" s="36" t="s">
        <v>89</v>
      </c>
      <c r="D39" s="177">
        <v>32361</v>
      </c>
      <c r="E39" s="39">
        <v>40162</v>
      </c>
      <c r="F39" s="39">
        <v>44304.5</v>
      </c>
      <c r="G39" s="39">
        <v>46528</v>
      </c>
      <c r="H39" s="39">
        <v>54522</v>
      </c>
      <c r="I39" s="39">
        <v>51629.5</v>
      </c>
      <c r="J39" s="39">
        <v>56573</v>
      </c>
      <c r="K39" s="39">
        <v>56592</v>
      </c>
      <c r="L39" s="39">
        <v>56359</v>
      </c>
      <c r="M39" s="39">
        <v>64503</v>
      </c>
      <c r="N39" s="40">
        <v>65684</v>
      </c>
    </row>
    <row r="40" spans="1:14">
      <c r="A40" s="95"/>
      <c r="B40" s="36" t="s">
        <v>103</v>
      </c>
      <c r="C40" s="36" t="s">
        <v>90</v>
      </c>
      <c r="D40" s="177">
        <v>24447</v>
      </c>
      <c r="E40" s="39">
        <v>31115</v>
      </c>
      <c r="F40" s="39">
        <v>33768</v>
      </c>
      <c r="G40" s="39">
        <v>34956</v>
      </c>
      <c r="H40" s="39">
        <v>40971</v>
      </c>
      <c r="I40" s="39">
        <v>41862</v>
      </c>
      <c r="J40" s="39">
        <v>43263</v>
      </c>
      <c r="K40" s="39">
        <v>41862</v>
      </c>
      <c r="L40" s="39">
        <v>42379</v>
      </c>
      <c r="M40" s="39">
        <v>45881</v>
      </c>
      <c r="N40" s="40">
        <v>47382</v>
      </c>
    </row>
    <row r="41" spans="1:14" s="5" customFormat="1">
      <c r="A41" s="95"/>
      <c r="B41" s="36" t="s">
        <v>104</v>
      </c>
      <c r="C41" s="36" t="s">
        <v>88</v>
      </c>
      <c r="D41" s="177">
        <v>38612</v>
      </c>
      <c r="E41" s="39">
        <v>39896</v>
      </c>
      <c r="F41" s="39">
        <v>57230</v>
      </c>
      <c r="G41" s="39">
        <v>61079</v>
      </c>
      <c r="H41" s="39">
        <v>66593.5</v>
      </c>
      <c r="I41" s="39">
        <v>74171</v>
      </c>
      <c r="J41" s="39">
        <v>86182</v>
      </c>
      <c r="K41" s="39" t="s">
        <v>72</v>
      </c>
      <c r="L41" s="39" t="s">
        <v>72</v>
      </c>
      <c r="M41" s="39" t="s">
        <v>72</v>
      </c>
      <c r="N41" s="40">
        <v>121804.5</v>
      </c>
    </row>
    <row r="42" spans="1:14" s="5" customFormat="1">
      <c r="A42" s="95"/>
      <c r="B42" s="36" t="s">
        <v>104</v>
      </c>
      <c r="C42" s="36" t="s">
        <v>89</v>
      </c>
      <c r="D42" s="177">
        <v>31330.5</v>
      </c>
      <c r="E42" s="39">
        <v>33870.5</v>
      </c>
      <c r="F42" s="39">
        <v>39472</v>
      </c>
      <c r="G42" s="39">
        <v>51147</v>
      </c>
      <c r="H42" s="39">
        <v>51458.5</v>
      </c>
      <c r="I42" s="39">
        <v>53254</v>
      </c>
      <c r="J42" s="114">
        <v>53980</v>
      </c>
      <c r="K42" s="114">
        <v>71095</v>
      </c>
      <c r="L42" s="114">
        <v>73819</v>
      </c>
      <c r="M42" s="114">
        <v>89048</v>
      </c>
      <c r="N42" s="40">
        <v>90495</v>
      </c>
    </row>
    <row r="43" spans="1:14" s="5" customFormat="1">
      <c r="A43" s="95"/>
      <c r="B43" s="36" t="s">
        <v>104</v>
      </c>
      <c r="C43" s="36" t="s">
        <v>90</v>
      </c>
      <c r="D43" s="177">
        <v>22880</v>
      </c>
      <c r="E43" s="39">
        <v>23299</v>
      </c>
      <c r="F43" s="39">
        <v>29681</v>
      </c>
      <c r="G43" s="39">
        <v>37203</v>
      </c>
      <c r="H43" s="39">
        <v>41644</v>
      </c>
      <c r="I43" s="39">
        <v>37992</v>
      </c>
      <c r="J43" s="39">
        <v>44341</v>
      </c>
      <c r="K43" s="39" t="s">
        <v>72</v>
      </c>
      <c r="L43" s="39" t="s">
        <v>72</v>
      </c>
      <c r="M43" s="39" t="s">
        <v>72</v>
      </c>
      <c r="N43" s="40">
        <v>62287.5</v>
      </c>
    </row>
    <row r="44" spans="1:14">
      <c r="A44" s="95"/>
      <c r="B44" s="36" t="s">
        <v>105</v>
      </c>
      <c r="C44" s="36" t="s">
        <v>88</v>
      </c>
      <c r="D44" s="177">
        <v>51166.5</v>
      </c>
      <c r="E44" s="39">
        <v>64765</v>
      </c>
      <c r="F44" s="39">
        <v>77448</v>
      </c>
      <c r="G44" s="39">
        <v>82569</v>
      </c>
      <c r="H44" s="39" t="s">
        <v>72</v>
      </c>
      <c r="I44" s="39" t="s">
        <v>72</v>
      </c>
      <c r="J44" s="39" t="s">
        <v>72</v>
      </c>
      <c r="K44" s="39" t="s">
        <v>72</v>
      </c>
      <c r="L44" s="39" t="s">
        <v>72</v>
      </c>
      <c r="M44" s="39" t="s">
        <v>72</v>
      </c>
      <c r="N44" s="40" t="s">
        <v>72</v>
      </c>
    </row>
    <row r="45" spans="1:14">
      <c r="A45" s="95"/>
      <c r="B45" s="36" t="s">
        <v>105</v>
      </c>
      <c r="C45" s="36" t="s">
        <v>89</v>
      </c>
      <c r="D45" s="177">
        <v>34261</v>
      </c>
      <c r="E45" s="39">
        <v>44634</v>
      </c>
      <c r="F45" s="39">
        <v>53072.5</v>
      </c>
      <c r="G45" s="114">
        <v>67512</v>
      </c>
      <c r="H45" s="39">
        <v>56402</v>
      </c>
      <c r="I45" s="39" t="s">
        <v>72</v>
      </c>
      <c r="J45" s="39" t="s">
        <v>72</v>
      </c>
      <c r="K45" s="39" t="s">
        <v>72</v>
      </c>
      <c r="L45" s="39" t="s">
        <v>72</v>
      </c>
      <c r="M45" s="39" t="s">
        <v>72</v>
      </c>
      <c r="N45" s="40" t="s">
        <v>72</v>
      </c>
    </row>
    <row r="46" spans="1:14">
      <c r="A46" s="95"/>
      <c r="B46" s="36" t="s">
        <v>105</v>
      </c>
      <c r="C46" s="36" t="s">
        <v>90</v>
      </c>
      <c r="D46" s="177">
        <v>27176.5</v>
      </c>
      <c r="E46" s="39">
        <v>37240</v>
      </c>
      <c r="F46" s="39">
        <v>38757</v>
      </c>
      <c r="G46" s="39">
        <v>48677</v>
      </c>
      <c r="H46" s="39" t="s">
        <v>72</v>
      </c>
      <c r="I46" s="39" t="s">
        <v>72</v>
      </c>
      <c r="J46" s="39" t="s">
        <v>72</v>
      </c>
      <c r="K46" s="39" t="s">
        <v>72</v>
      </c>
      <c r="L46" s="39" t="s">
        <v>72</v>
      </c>
      <c r="M46" s="39" t="s">
        <v>72</v>
      </c>
      <c r="N46" s="40" t="s">
        <v>72</v>
      </c>
    </row>
    <row r="47" spans="1:14">
      <c r="A47" s="95"/>
      <c r="B47" s="36" t="s">
        <v>106</v>
      </c>
      <c r="C47" s="36" t="s">
        <v>88</v>
      </c>
      <c r="D47" s="177" t="s">
        <v>72</v>
      </c>
      <c r="E47" s="39" t="s">
        <v>72</v>
      </c>
      <c r="F47" s="39" t="s">
        <v>72</v>
      </c>
      <c r="G47" s="39" t="s">
        <v>72</v>
      </c>
      <c r="H47" s="39" t="s">
        <v>72</v>
      </c>
      <c r="I47" s="39" t="s">
        <v>72</v>
      </c>
      <c r="J47" s="39" t="s">
        <v>72</v>
      </c>
      <c r="K47" s="39" t="s">
        <v>72</v>
      </c>
      <c r="L47" s="39" t="s">
        <v>72</v>
      </c>
      <c r="M47" s="39" t="s">
        <v>72</v>
      </c>
      <c r="N47" s="40" t="s">
        <v>72</v>
      </c>
    </row>
    <row r="48" spans="1:14">
      <c r="A48" s="95"/>
      <c r="B48" s="36" t="s">
        <v>106</v>
      </c>
      <c r="C48" s="36" t="s">
        <v>89</v>
      </c>
      <c r="D48" s="179" t="s">
        <v>72</v>
      </c>
      <c r="E48" s="114">
        <v>45276</v>
      </c>
      <c r="F48" s="114">
        <v>42101</v>
      </c>
      <c r="G48" s="39">
        <v>45937.5</v>
      </c>
      <c r="H48" s="39" t="s">
        <v>72</v>
      </c>
      <c r="I48" s="39" t="s">
        <v>72</v>
      </c>
      <c r="J48" s="114" t="s">
        <v>72</v>
      </c>
      <c r="K48" s="114">
        <v>60416</v>
      </c>
      <c r="L48" s="114">
        <v>67128</v>
      </c>
      <c r="M48" s="39" t="s">
        <v>72</v>
      </c>
      <c r="N48" s="40" t="s">
        <v>72</v>
      </c>
    </row>
    <row r="49" spans="1:14">
      <c r="A49" s="95"/>
      <c r="B49" s="36" t="s">
        <v>106</v>
      </c>
      <c r="C49" s="36" t="s">
        <v>90</v>
      </c>
      <c r="D49" s="177" t="s">
        <v>72</v>
      </c>
      <c r="E49" s="39" t="s">
        <v>72</v>
      </c>
      <c r="F49" s="39" t="s">
        <v>72</v>
      </c>
      <c r="G49" s="39" t="s">
        <v>72</v>
      </c>
      <c r="H49" s="39" t="s">
        <v>72</v>
      </c>
      <c r="I49" s="39" t="s">
        <v>72</v>
      </c>
      <c r="J49" s="39" t="s">
        <v>72</v>
      </c>
      <c r="K49" s="39" t="s">
        <v>72</v>
      </c>
      <c r="L49" s="39" t="s">
        <v>72</v>
      </c>
      <c r="M49" s="39" t="s">
        <v>72</v>
      </c>
      <c r="N49" s="40" t="s">
        <v>72</v>
      </c>
    </row>
    <row r="50" spans="1:14" s="5" customFormat="1">
      <c r="A50" s="96" t="s">
        <v>107</v>
      </c>
      <c r="B50" s="41"/>
      <c r="C50" s="41" t="s">
        <v>88</v>
      </c>
      <c r="D50" s="178">
        <v>45154</v>
      </c>
      <c r="E50" s="42">
        <v>52171</v>
      </c>
      <c r="F50" s="42">
        <v>54745</v>
      </c>
      <c r="G50" s="42">
        <v>57715</v>
      </c>
      <c r="H50" s="42">
        <v>65846</v>
      </c>
      <c r="I50" s="42">
        <v>75762</v>
      </c>
      <c r="J50" s="42">
        <v>76548</v>
      </c>
      <c r="K50" s="42">
        <v>75000</v>
      </c>
      <c r="L50" s="42">
        <v>72093</v>
      </c>
      <c r="M50" s="42">
        <v>75730</v>
      </c>
      <c r="N50" s="43">
        <v>85006</v>
      </c>
    </row>
    <row r="51" spans="1:14" s="5" customFormat="1">
      <c r="A51" s="93" t="s">
        <v>107</v>
      </c>
      <c r="B51" s="45"/>
      <c r="C51" s="45" t="s">
        <v>89</v>
      </c>
      <c r="D51" s="175">
        <v>38945</v>
      </c>
      <c r="E51" s="46">
        <v>43358</v>
      </c>
      <c r="F51" s="46">
        <v>45406</v>
      </c>
      <c r="G51" s="46">
        <v>46965</v>
      </c>
      <c r="H51" s="46">
        <v>50789</v>
      </c>
      <c r="I51" s="46">
        <v>57756.5</v>
      </c>
      <c r="J51" s="46">
        <v>61090.5</v>
      </c>
      <c r="K51" s="46">
        <v>59896</v>
      </c>
      <c r="L51" s="46">
        <v>59384</v>
      </c>
      <c r="M51" s="46">
        <v>61617</v>
      </c>
      <c r="N51" s="47">
        <v>65499</v>
      </c>
    </row>
    <row r="52" spans="1:14" s="5" customFormat="1">
      <c r="A52" s="94" t="s">
        <v>107</v>
      </c>
      <c r="B52" s="48"/>
      <c r="C52" s="48" t="s">
        <v>90</v>
      </c>
      <c r="D52" s="176">
        <v>31051</v>
      </c>
      <c r="E52" s="49">
        <v>36756</v>
      </c>
      <c r="F52" s="49">
        <v>37927</v>
      </c>
      <c r="G52" s="49">
        <v>38536</v>
      </c>
      <c r="H52" s="49">
        <v>40472</v>
      </c>
      <c r="I52" s="49">
        <v>41373</v>
      </c>
      <c r="J52" s="49">
        <v>44454</v>
      </c>
      <c r="K52" s="49">
        <v>46471</v>
      </c>
      <c r="L52" s="49">
        <v>45508</v>
      </c>
      <c r="M52" s="49">
        <v>45069</v>
      </c>
      <c r="N52" s="50">
        <v>42992</v>
      </c>
    </row>
    <row r="53" spans="1:14">
      <c r="A53" s="95"/>
      <c r="B53" s="36" t="s">
        <v>158</v>
      </c>
      <c r="C53" s="36" t="s">
        <v>88</v>
      </c>
      <c r="D53" s="177">
        <v>40881</v>
      </c>
      <c r="E53" s="39">
        <v>46053</v>
      </c>
      <c r="F53" s="39">
        <v>49473</v>
      </c>
      <c r="G53" s="39">
        <v>53833</v>
      </c>
      <c r="H53" s="39">
        <v>56802</v>
      </c>
      <c r="I53" s="39">
        <v>62905</v>
      </c>
      <c r="J53" s="39">
        <v>68382.5</v>
      </c>
      <c r="K53" s="39">
        <v>69892</v>
      </c>
      <c r="L53" s="39">
        <v>69716</v>
      </c>
      <c r="M53" s="39">
        <v>71140</v>
      </c>
      <c r="N53" s="40">
        <v>81751.5</v>
      </c>
    </row>
    <row r="54" spans="1:14">
      <c r="A54" s="95"/>
      <c r="B54" s="36" t="s">
        <v>158</v>
      </c>
      <c r="C54" s="36" t="s">
        <v>89</v>
      </c>
      <c r="D54" s="177">
        <v>36621</v>
      </c>
      <c r="E54" s="39">
        <v>41271</v>
      </c>
      <c r="F54" s="39">
        <v>43276</v>
      </c>
      <c r="G54" s="39">
        <v>45553</v>
      </c>
      <c r="H54" s="39">
        <v>44669</v>
      </c>
      <c r="I54" s="39">
        <v>51449</v>
      </c>
      <c r="J54" s="39">
        <v>57456.5</v>
      </c>
      <c r="K54" s="39">
        <v>56318</v>
      </c>
      <c r="L54" s="39">
        <v>57332</v>
      </c>
      <c r="M54" s="39">
        <v>57158</v>
      </c>
      <c r="N54" s="40">
        <v>59955.5</v>
      </c>
    </row>
    <row r="55" spans="1:14">
      <c r="A55" s="95"/>
      <c r="B55" s="36" t="s">
        <v>158</v>
      </c>
      <c r="C55" s="36" t="s">
        <v>90</v>
      </c>
      <c r="D55" s="177">
        <v>28788</v>
      </c>
      <c r="E55" s="39">
        <v>35898</v>
      </c>
      <c r="F55" s="39">
        <v>34203</v>
      </c>
      <c r="G55" s="39">
        <v>38285</v>
      </c>
      <c r="H55" s="39">
        <v>38504</v>
      </c>
      <c r="I55" s="39">
        <v>39690</v>
      </c>
      <c r="J55" s="39">
        <v>43308</v>
      </c>
      <c r="K55" s="39">
        <v>44567</v>
      </c>
      <c r="L55" s="39">
        <v>42536</v>
      </c>
      <c r="M55" s="39">
        <v>39469</v>
      </c>
      <c r="N55" s="40">
        <v>37996.5</v>
      </c>
    </row>
    <row r="56" spans="1:14" s="35" customFormat="1">
      <c r="A56" s="95"/>
      <c r="B56" s="36" t="s">
        <v>108</v>
      </c>
      <c r="C56" s="36" t="s">
        <v>88</v>
      </c>
      <c r="D56" s="177">
        <v>52221.5</v>
      </c>
      <c r="E56" s="39">
        <v>58464.5</v>
      </c>
      <c r="F56" s="39">
        <v>57405.5</v>
      </c>
      <c r="G56" s="39">
        <v>59128</v>
      </c>
      <c r="H56" s="39">
        <v>71415</v>
      </c>
      <c r="I56" s="39">
        <v>80437.5</v>
      </c>
      <c r="J56" s="39">
        <v>88469</v>
      </c>
      <c r="K56" s="39">
        <v>85296</v>
      </c>
      <c r="L56" s="39">
        <v>81376</v>
      </c>
      <c r="M56" s="39">
        <v>83713</v>
      </c>
      <c r="N56" s="40">
        <v>86786</v>
      </c>
    </row>
    <row r="57" spans="1:14" s="35" customFormat="1">
      <c r="A57" s="95"/>
      <c r="B57" s="36" t="s">
        <v>108</v>
      </c>
      <c r="C57" s="36" t="s">
        <v>89</v>
      </c>
      <c r="D57" s="177">
        <v>40864.5</v>
      </c>
      <c r="E57" s="39">
        <v>45581.5</v>
      </c>
      <c r="F57" s="39">
        <v>47866</v>
      </c>
      <c r="G57" s="39">
        <v>48956</v>
      </c>
      <c r="H57" s="39">
        <v>55847</v>
      </c>
      <c r="I57" s="39">
        <v>62436.5</v>
      </c>
      <c r="J57" s="39">
        <v>64562</v>
      </c>
      <c r="K57" s="39">
        <v>63857.5</v>
      </c>
      <c r="L57" s="39">
        <v>63319</v>
      </c>
      <c r="M57" s="39">
        <v>65899</v>
      </c>
      <c r="N57" s="40">
        <v>70028</v>
      </c>
    </row>
    <row r="58" spans="1:14" s="35" customFormat="1">
      <c r="A58" s="95"/>
      <c r="B58" s="36" t="s">
        <v>108</v>
      </c>
      <c r="C58" s="36" t="s">
        <v>90</v>
      </c>
      <c r="D58" s="177">
        <v>35981.5</v>
      </c>
      <c r="E58" s="39">
        <v>37654</v>
      </c>
      <c r="F58" s="39">
        <v>41253.5</v>
      </c>
      <c r="G58" s="39">
        <v>40005.5</v>
      </c>
      <c r="H58" s="39">
        <v>40841</v>
      </c>
      <c r="I58" s="39">
        <v>43812</v>
      </c>
      <c r="J58" s="39">
        <v>47065</v>
      </c>
      <c r="K58" s="39">
        <v>53558.5</v>
      </c>
      <c r="L58" s="39">
        <v>48782</v>
      </c>
      <c r="M58" s="39">
        <v>53875</v>
      </c>
      <c r="N58" s="40">
        <v>53731.5</v>
      </c>
    </row>
    <row r="59" spans="1:14" s="5" customFormat="1">
      <c r="A59" s="96" t="s">
        <v>109</v>
      </c>
      <c r="B59" s="41"/>
      <c r="C59" s="41" t="s">
        <v>88</v>
      </c>
      <c r="D59" s="178">
        <v>45726</v>
      </c>
      <c r="E59" s="42">
        <v>48050</v>
      </c>
      <c r="F59" s="42">
        <v>52155.5</v>
      </c>
      <c r="G59" s="42">
        <v>56816</v>
      </c>
      <c r="H59" s="42">
        <v>58357</v>
      </c>
      <c r="I59" s="42">
        <v>62495</v>
      </c>
      <c r="J59" s="42">
        <v>65906.5</v>
      </c>
      <c r="K59" s="42">
        <v>64326</v>
      </c>
      <c r="L59" s="42">
        <v>71140</v>
      </c>
      <c r="M59" s="42">
        <v>80000</v>
      </c>
      <c r="N59" s="43">
        <v>75477.5</v>
      </c>
    </row>
    <row r="60" spans="1:14" s="5" customFormat="1">
      <c r="A60" s="93" t="s">
        <v>109</v>
      </c>
      <c r="B60" s="45"/>
      <c r="C60" s="45" t="s">
        <v>89</v>
      </c>
      <c r="D60" s="175">
        <v>39068.5</v>
      </c>
      <c r="E60" s="46">
        <v>40661</v>
      </c>
      <c r="F60" s="46">
        <v>42282</v>
      </c>
      <c r="G60" s="46">
        <v>46349</v>
      </c>
      <c r="H60" s="46">
        <v>48537.5</v>
      </c>
      <c r="I60" s="46">
        <v>47819</v>
      </c>
      <c r="J60" s="46">
        <v>50858.5</v>
      </c>
      <c r="K60" s="46">
        <v>51057</v>
      </c>
      <c r="L60" s="46">
        <v>56338</v>
      </c>
      <c r="M60" s="46">
        <v>59950</v>
      </c>
      <c r="N60" s="47">
        <v>54648.5</v>
      </c>
    </row>
    <row r="61" spans="1:14" s="5" customFormat="1">
      <c r="A61" s="94" t="s">
        <v>109</v>
      </c>
      <c r="B61" s="48"/>
      <c r="C61" s="48" t="s">
        <v>90</v>
      </c>
      <c r="D61" s="176">
        <v>31760</v>
      </c>
      <c r="E61" s="49">
        <v>28019</v>
      </c>
      <c r="F61" s="49">
        <v>31586</v>
      </c>
      <c r="G61" s="49">
        <v>36050</v>
      </c>
      <c r="H61" s="49">
        <v>38037</v>
      </c>
      <c r="I61" s="49">
        <v>32987</v>
      </c>
      <c r="J61" s="49">
        <v>32863.5</v>
      </c>
      <c r="K61" s="49">
        <v>39611</v>
      </c>
      <c r="L61" s="49">
        <v>43129</v>
      </c>
      <c r="M61" s="49">
        <v>44266</v>
      </c>
      <c r="N61" s="50">
        <v>32504.5</v>
      </c>
    </row>
    <row r="62" spans="1:14" s="35" customFormat="1">
      <c r="A62" s="95"/>
      <c r="B62" s="36" t="s">
        <v>110</v>
      </c>
      <c r="C62" s="36" t="s">
        <v>88</v>
      </c>
      <c r="D62" s="177">
        <v>48933</v>
      </c>
      <c r="E62" s="39">
        <v>50841.5</v>
      </c>
      <c r="F62" s="39">
        <v>53526.5</v>
      </c>
      <c r="G62" s="39">
        <v>58310</v>
      </c>
      <c r="H62" s="39">
        <v>58676.5</v>
      </c>
      <c r="I62" s="39">
        <v>63063</v>
      </c>
      <c r="J62" s="39">
        <v>66412</v>
      </c>
      <c r="K62" s="39">
        <v>65000</v>
      </c>
      <c r="L62" s="39">
        <v>75431</v>
      </c>
      <c r="M62" s="39">
        <v>84700</v>
      </c>
      <c r="N62" s="40">
        <v>77232</v>
      </c>
    </row>
    <row r="63" spans="1:14" s="35" customFormat="1">
      <c r="A63" s="95"/>
      <c r="B63" s="36" t="s">
        <v>110</v>
      </c>
      <c r="C63" s="36" t="s">
        <v>89</v>
      </c>
      <c r="D63" s="177">
        <v>41222</v>
      </c>
      <c r="E63" s="39">
        <v>42191.5</v>
      </c>
      <c r="F63" s="39">
        <v>43972.5</v>
      </c>
      <c r="G63" s="39">
        <v>47154</v>
      </c>
      <c r="H63" s="39">
        <v>49944</v>
      </c>
      <c r="I63" s="39">
        <v>47811.5</v>
      </c>
      <c r="J63" s="39">
        <v>52731</v>
      </c>
      <c r="K63" s="39">
        <v>50812</v>
      </c>
      <c r="L63" s="39">
        <v>56250</v>
      </c>
      <c r="M63" s="39">
        <v>60937</v>
      </c>
      <c r="N63" s="40">
        <v>57573</v>
      </c>
    </row>
    <row r="64" spans="1:14" s="35" customFormat="1">
      <c r="A64" s="95"/>
      <c r="B64" s="36" t="s">
        <v>110</v>
      </c>
      <c r="C64" s="36" t="s">
        <v>90</v>
      </c>
      <c r="D64" s="177">
        <v>34769</v>
      </c>
      <c r="E64" s="39">
        <v>30127.5</v>
      </c>
      <c r="F64" s="39">
        <v>34283</v>
      </c>
      <c r="G64" s="39">
        <v>37294</v>
      </c>
      <c r="H64" s="39">
        <v>38037</v>
      </c>
      <c r="I64" s="39">
        <v>29894.5</v>
      </c>
      <c r="J64" s="39">
        <v>33717.5</v>
      </c>
      <c r="K64" s="39">
        <v>38990</v>
      </c>
      <c r="L64" s="39">
        <v>40095</v>
      </c>
      <c r="M64" s="39">
        <v>44000</v>
      </c>
      <c r="N64" s="40">
        <v>42684</v>
      </c>
    </row>
    <row r="65" spans="1:14">
      <c r="A65" s="95"/>
      <c r="B65" s="36" t="s">
        <v>111</v>
      </c>
      <c r="C65" s="36" t="s">
        <v>88</v>
      </c>
      <c r="D65" s="177" t="s">
        <v>72</v>
      </c>
      <c r="E65" s="39" t="s">
        <v>72</v>
      </c>
      <c r="F65" s="39" t="s">
        <v>72</v>
      </c>
      <c r="G65" s="39" t="s">
        <v>72</v>
      </c>
      <c r="H65" s="39" t="s">
        <v>72</v>
      </c>
      <c r="I65" s="39" t="s">
        <v>72</v>
      </c>
      <c r="J65" s="39" t="s">
        <v>72</v>
      </c>
      <c r="K65" s="39" t="s">
        <v>72</v>
      </c>
      <c r="L65" s="39" t="s">
        <v>72</v>
      </c>
      <c r="M65" s="39">
        <v>70492</v>
      </c>
      <c r="N65" s="40">
        <v>63023</v>
      </c>
    </row>
    <row r="66" spans="1:14">
      <c r="A66" s="95"/>
      <c r="B66" s="36" t="s">
        <v>111</v>
      </c>
      <c r="C66" s="36" t="s">
        <v>89</v>
      </c>
      <c r="D66" s="179">
        <v>33410</v>
      </c>
      <c r="E66" s="114">
        <v>39506.5</v>
      </c>
      <c r="F66" s="114">
        <v>44510.5</v>
      </c>
      <c r="G66" s="114">
        <v>45121.5</v>
      </c>
      <c r="H66" s="39">
        <v>46905</v>
      </c>
      <c r="I66" s="114">
        <v>42631</v>
      </c>
      <c r="J66" s="114">
        <v>39520</v>
      </c>
      <c r="K66" s="114">
        <v>54973</v>
      </c>
      <c r="L66" s="114">
        <v>54844</v>
      </c>
      <c r="M66" s="114">
        <v>53037</v>
      </c>
      <c r="N66" s="40">
        <v>43700</v>
      </c>
    </row>
    <row r="67" spans="1:14">
      <c r="A67" s="95"/>
      <c r="B67" s="36" t="s">
        <v>111</v>
      </c>
      <c r="C67" s="36" t="s">
        <v>90</v>
      </c>
      <c r="D67" s="177" t="s">
        <v>72</v>
      </c>
      <c r="E67" s="39" t="s">
        <v>72</v>
      </c>
      <c r="F67" s="39" t="s">
        <v>72</v>
      </c>
      <c r="G67" s="39" t="s">
        <v>72</v>
      </c>
      <c r="H67" s="39" t="s">
        <v>72</v>
      </c>
      <c r="I67" s="39" t="s">
        <v>72</v>
      </c>
      <c r="J67" s="39" t="s">
        <v>72</v>
      </c>
      <c r="K67" s="39" t="s">
        <v>72</v>
      </c>
      <c r="L67" s="39" t="s">
        <v>72</v>
      </c>
      <c r="M67" s="39">
        <v>40445</v>
      </c>
      <c r="N67" s="40">
        <v>22488</v>
      </c>
    </row>
    <row r="68" spans="1:14">
      <c r="A68" s="95"/>
      <c r="B68" s="36" t="s">
        <v>113</v>
      </c>
      <c r="C68" s="36" t="s">
        <v>88</v>
      </c>
      <c r="D68" s="177" t="s">
        <v>72</v>
      </c>
      <c r="E68" s="39">
        <v>39603</v>
      </c>
      <c r="F68" s="39" t="s">
        <v>72</v>
      </c>
      <c r="G68" s="39" t="s">
        <v>72</v>
      </c>
      <c r="H68" s="39" t="s">
        <v>72</v>
      </c>
      <c r="I68" s="39" t="s">
        <v>72</v>
      </c>
      <c r="J68" s="39" t="s">
        <v>72</v>
      </c>
      <c r="K68" s="39" t="s">
        <v>72</v>
      </c>
      <c r="L68" s="39" t="s">
        <v>72</v>
      </c>
      <c r="M68" s="39" t="s">
        <v>72</v>
      </c>
      <c r="N68" s="40" t="s">
        <v>72</v>
      </c>
    </row>
    <row r="69" spans="1:14">
      <c r="A69" s="95"/>
      <c r="B69" s="36" t="s">
        <v>113</v>
      </c>
      <c r="C69" s="36" t="s">
        <v>89</v>
      </c>
      <c r="D69" s="177" t="s">
        <v>72</v>
      </c>
      <c r="E69" s="39">
        <v>31183</v>
      </c>
      <c r="F69" s="39">
        <v>32222.5</v>
      </c>
      <c r="G69" s="39" t="s">
        <v>72</v>
      </c>
      <c r="H69" s="39" t="s">
        <v>72</v>
      </c>
      <c r="I69" s="39" t="s">
        <v>72</v>
      </c>
      <c r="J69" s="39" t="s">
        <v>72</v>
      </c>
      <c r="K69" s="39" t="s">
        <v>72</v>
      </c>
      <c r="L69" s="39" t="s">
        <v>72</v>
      </c>
      <c r="M69" s="39" t="s">
        <v>72</v>
      </c>
      <c r="N69" s="40" t="s">
        <v>72</v>
      </c>
    </row>
    <row r="70" spans="1:14">
      <c r="A70" s="95"/>
      <c r="B70" s="36" t="s">
        <v>113</v>
      </c>
      <c r="C70" s="36" t="s">
        <v>90</v>
      </c>
      <c r="D70" s="177" t="s">
        <v>72</v>
      </c>
      <c r="E70" s="39">
        <v>15363</v>
      </c>
      <c r="F70" s="39" t="s">
        <v>72</v>
      </c>
      <c r="G70" s="39" t="s">
        <v>72</v>
      </c>
      <c r="H70" s="39" t="s">
        <v>72</v>
      </c>
      <c r="I70" s="39" t="s">
        <v>72</v>
      </c>
      <c r="J70" s="39" t="s">
        <v>72</v>
      </c>
      <c r="K70" s="39" t="s">
        <v>72</v>
      </c>
      <c r="L70" s="39" t="s">
        <v>72</v>
      </c>
      <c r="M70" s="39" t="s">
        <v>72</v>
      </c>
      <c r="N70" s="40" t="s">
        <v>72</v>
      </c>
    </row>
    <row r="71" spans="1:14" s="35" customFormat="1">
      <c r="A71" s="95"/>
      <c r="B71" s="36" t="s">
        <v>114</v>
      </c>
      <c r="C71" s="36" t="s">
        <v>88</v>
      </c>
      <c r="D71" s="177" t="s">
        <v>72</v>
      </c>
      <c r="E71" s="39">
        <v>48210.5</v>
      </c>
      <c r="F71" s="39">
        <v>46505</v>
      </c>
      <c r="G71" s="39" t="s">
        <v>72</v>
      </c>
      <c r="H71" s="39" t="s">
        <v>72</v>
      </c>
      <c r="I71" s="39" t="s">
        <v>72</v>
      </c>
      <c r="J71" s="39" t="s">
        <v>72</v>
      </c>
      <c r="K71" s="39" t="s">
        <v>72</v>
      </c>
      <c r="L71" s="39" t="s">
        <v>72</v>
      </c>
      <c r="M71" s="39" t="s">
        <v>72</v>
      </c>
      <c r="N71" s="40" t="s">
        <v>72</v>
      </c>
    </row>
    <row r="72" spans="1:14" s="35" customFormat="1">
      <c r="A72" s="95"/>
      <c r="B72" s="36" t="s">
        <v>114</v>
      </c>
      <c r="C72" s="36" t="s">
        <v>89</v>
      </c>
      <c r="D72" s="179">
        <v>27904</v>
      </c>
      <c r="E72" s="39">
        <v>39196</v>
      </c>
      <c r="F72" s="114">
        <v>35665</v>
      </c>
      <c r="G72" s="39">
        <v>38757</v>
      </c>
      <c r="H72" s="39" t="s">
        <v>72</v>
      </c>
      <c r="I72" s="39" t="s">
        <v>72</v>
      </c>
      <c r="J72" s="39" t="s">
        <v>72</v>
      </c>
      <c r="K72" s="114">
        <v>48394</v>
      </c>
      <c r="L72" s="114">
        <v>54132</v>
      </c>
      <c r="M72" s="114" t="s">
        <v>72</v>
      </c>
      <c r="N72" s="121" t="s">
        <v>72</v>
      </c>
    </row>
    <row r="73" spans="1:14" s="35" customFormat="1">
      <c r="A73" s="95"/>
      <c r="B73" s="36" t="s">
        <v>114</v>
      </c>
      <c r="C73" s="36" t="s">
        <v>90</v>
      </c>
      <c r="D73" s="177" t="s">
        <v>72</v>
      </c>
      <c r="E73" s="39">
        <v>27791.5</v>
      </c>
      <c r="F73" s="39">
        <v>25074</v>
      </c>
      <c r="G73" s="39" t="s">
        <v>72</v>
      </c>
      <c r="H73" s="39" t="s">
        <v>72</v>
      </c>
      <c r="I73" s="39" t="s">
        <v>72</v>
      </c>
      <c r="J73" s="39" t="s">
        <v>72</v>
      </c>
      <c r="K73" s="39" t="s">
        <v>72</v>
      </c>
      <c r="L73" s="39" t="s">
        <v>72</v>
      </c>
      <c r="M73" s="39" t="s">
        <v>72</v>
      </c>
      <c r="N73" s="40" t="s">
        <v>72</v>
      </c>
    </row>
    <row r="74" spans="1:14">
      <c r="A74" s="96" t="s">
        <v>116</v>
      </c>
      <c r="B74" s="41"/>
      <c r="C74" s="41" t="s">
        <v>88</v>
      </c>
      <c r="D74" s="178">
        <v>38799</v>
      </c>
      <c r="E74" s="42">
        <v>42625</v>
      </c>
      <c r="F74" s="42">
        <v>44499</v>
      </c>
      <c r="G74" s="42">
        <v>45999</v>
      </c>
      <c r="H74" s="42">
        <v>48085</v>
      </c>
      <c r="I74" s="42">
        <v>49998</v>
      </c>
      <c r="J74" s="42">
        <v>52912</v>
      </c>
      <c r="K74" s="42">
        <v>53465.5</v>
      </c>
      <c r="L74" s="42">
        <v>55505.5</v>
      </c>
      <c r="M74" s="42">
        <v>61232</v>
      </c>
      <c r="N74" s="43">
        <v>60892.5</v>
      </c>
    </row>
    <row r="75" spans="1:14">
      <c r="A75" s="93" t="s">
        <v>116</v>
      </c>
      <c r="B75" s="45"/>
      <c r="C75" s="45" t="s">
        <v>89</v>
      </c>
      <c r="D75" s="175">
        <v>31953</v>
      </c>
      <c r="E75" s="46">
        <v>35636.5</v>
      </c>
      <c r="F75" s="46">
        <v>36733</v>
      </c>
      <c r="G75" s="46">
        <v>38918.5</v>
      </c>
      <c r="H75" s="46">
        <v>40657.5</v>
      </c>
      <c r="I75" s="46">
        <v>41777</v>
      </c>
      <c r="J75" s="46">
        <v>42472</v>
      </c>
      <c r="K75" s="46">
        <v>42989.5</v>
      </c>
      <c r="L75" s="46">
        <v>44077</v>
      </c>
      <c r="M75" s="46">
        <v>43370.5</v>
      </c>
      <c r="N75" s="47">
        <v>43648.5</v>
      </c>
    </row>
    <row r="76" spans="1:14">
      <c r="A76" s="94" t="s">
        <v>116</v>
      </c>
      <c r="B76" s="48"/>
      <c r="C76" s="48" t="s">
        <v>90</v>
      </c>
      <c r="D76" s="176">
        <v>22096</v>
      </c>
      <c r="E76" s="49">
        <v>24430</v>
      </c>
      <c r="F76" s="49">
        <v>27799</v>
      </c>
      <c r="G76" s="49">
        <v>29052</v>
      </c>
      <c r="H76" s="49">
        <v>30541.5</v>
      </c>
      <c r="I76" s="49">
        <v>28878</v>
      </c>
      <c r="J76" s="49">
        <v>28912</v>
      </c>
      <c r="K76" s="49">
        <v>26526</v>
      </c>
      <c r="L76" s="49">
        <v>28223</v>
      </c>
      <c r="M76" s="49">
        <v>26841</v>
      </c>
      <c r="N76" s="50">
        <v>26842</v>
      </c>
    </row>
    <row r="77" spans="1:14" s="5" customFormat="1">
      <c r="A77" s="95"/>
      <c r="B77" s="36" t="s">
        <v>162</v>
      </c>
      <c r="C77" s="36" t="s">
        <v>88</v>
      </c>
      <c r="D77" s="177">
        <v>33938</v>
      </c>
      <c r="E77" s="39">
        <v>38651</v>
      </c>
      <c r="F77" s="39">
        <v>35875</v>
      </c>
      <c r="G77" s="39">
        <v>44516</v>
      </c>
      <c r="H77" s="39">
        <v>44360</v>
      </c>
      <c r="I77" s="39" t="s">
        <v>72</v>
      </c>
      <c r="J77" s="39" t="s">
        <v>72</v>
      </c>
      <c r="K77" s="39" t="s">
        <v>72</v>
      </c>
      <c r="L77" s="39" t="s">
        <v>72</v>
      </c>
      <c r="M77" s="39" t="s">
        <v>72</v>
      </c>
      <c r="N77" s="40" t="s">
        <v>72</v>
      </c>
    </row>
    <row r="78" spans="1:14" s="5" customFormat="1">
      <c r="A78" s="95"/>
      <c r="B78" s="36" t="s">
        <v>162</v>
      </c>
      <c r="C78" s="36" t="s">
        <v>89</v>
      </c>
      <c r="D78" s="177">
        <v>29849</v>
      </c>
      <c r="E78" s="39">
        <v>34296</v>
      </c>
      <c r="F78" s="39">
        <v>28739</v>
      </c>
      <c r="G78" s="39">
        <v>38298</v>
      </c>
      <c r="H78" s="39">
        <v>40617.5</v>
      </c>
      <c r="I78" s="39" t="s">
        <v>72</v>
      </c>
      <c r="J78" s="39" t="s">
        <v>72</v>
      </c>
      <c r="K78" s="39" t="s">
        <v>72</v>
      </c>
      <c r="L78" s="39" t="s">
        <v>72</v>
      </c>
      <c r="M78" s="39" t="s">
        <v>72</v>
      </c>
      <c r="N78" s="40" t="s">
        <v>72</v>
      </c>
    </row>
    <row r="79" spans="1:14" s="5" customFormat="1">
      <c r="A79" s="95"/>
      <c r="B79" s="36" t="s">
        <v>162</v>
      </c>
      <c r="C79" s="36" t="s">
        <v>90</v>
      </c>
      <c r="D79" s="177">
        <v>19724</v>
      </c>
      <c r="E79" s="39">
        <v>18116</v>
      </c>
      <c r="F79" s="39">
        <v>20868</v>
      </c>
      <c r="G79" s="39">
        <v>29052</v>
      </c>
      <c r="H79" s="39">
        <v>29415</v>
      </c>
      <c r="I79" s="39" t="s">
        <v>72</v>
      </c>
      <c r="J79" s="39" t="s">
        <v>72</v>
      </c>
      <c r="K79" s="39" t="s">
        <v>72</v>
      </c>
      <c r="L79" s="39" t="s">
        <v>72</v>
      </c>
      <c r="M79" s="39" t="s">
        <v>72</v>
      </c>
      <c r="N79" s="40" t="s">
        <v>72</v>
      </c>
    </row>
    <row r="80" spans="1:14">
      <c r="A80" s="95"/>
      <c r="B80" s="36" t="s">
        <v>117</v>
      </c>
      <c r="C80" s="36" t="s">
        <v>88</v>
      </c>
      <c r="D80" s="177">
        <v>46459</v>
      </c>
      <c r="E80" s="39">
        <v>52294</v>
      </c>
      <c r="F80" s="39">
        <v>49950</v>
      </c>
      <c r="G80" s="39" t="s">
        <v>72</v>
      </c>
      <c r="H80" s="39" t="s">
        <v>72</v>
      </c>
      <c r="I80" s="39" t="s">
        <v>72</v>
      </c>
      <c r="J80" s="39" t="s">
        <v>72</v>
      </c>
      <c r="K80" s="39" t="s">
        <v>72</v>
      </c>
      <c r="L80" s="39" t="s">
        <v>72</v>
      </c>
      <c r="M80" s="39" t="s">
        <v>72</v>
      </c>
      <c r="N80" s="40" t="s">
        <v>72</v>
      </c>
    </row>
    <row r="81" spans="1:14">
      <c r="A81" s="95"/>
      <c r="B81" s="36" t="s">
        <v>117</v>
      </c>
      <c r="C81" s="36" t="s">
        <v>89</v>
      </c>
      <c r="D81" s="177">
        <v>37226</v>
      </c>
      <c r="E81" s="39">
        <v>44416</v>
      </c>
      <c r="F81" s="39">
        <v>41672</v>
      </c>
      <c r="G81" s="39">
        <v>46558</v>
      </c>
      <c r="H81" s="39" t="s">
        <v>72</v>
      </c>
      <c r="I81" s="39" t="s">
        <v>72</v>
      </c>
      <c r="J81" s="39" t="s">
        <v>72</v>
      </c>
      <c r="K81" s="39" t="s">
        <v>72</v>
      </c>
      <c r="L81" s="39" t="s">
        <v>72</v>
      </c>
      <c r="M81" s="39" t="s">
        <v>72</v>
      </c>
      <c r="N81" s="40" t="s">
        <v>72</v>
      </c>
    </row>
    <row r="82" spans="1:14">
      <c r="A82" s="95"/>
      <c r="B82" s="36" t="s">
        <v>117</v>
      </c>
      <c r="C82" s="36" t="s">
        <v>90</v>
      </c>
      <c r="D82" s="177">
        <v>28924</v>
      </c>
      <c r="E82" s="39">
        <v>33656</v>
      </c>
      <c r="F82" s="39">
        <v>29688</v>
      </c>
      <c r="G82" s="39" t="s">
        <v>72</v>
      </c>
      <c r="H82" s="39" t="s">
        <v>72</v>
      </c>
      <c r="I82" s="39" t="s">
        <v>72</v>
      </c>
      <c r="J82" s="39" t="s">
        <v>72</v>
      </c>
      <c r="K82" s="39" t="s">
        <v>72</v>
      </c>
      <c r="L82" s="39" t="s">
        <v>72</v>
      </c>
      <c r="M82" s="39" t="s">
        <v>72</v>
      </c>
      <c r="N82" s="40" t="s">
        <v>72</v>
      </c>
    </row>
    <row r="83" spans="1:14" s="35" customFormat="1">
      <c r="A83" s="95"/>
      <c r="B83" s="36" t="s">
        <v>118</v>
      </c>
      <c r="C83" s="36" t="s">
        <v>88</v>
      </c>
      <c r="D83" s="177">
        <v>45407</v>
      </c>
      <c r="E83" s="39">
        <v>46558</v>
      </c>
      <c r="F83" s="39">
        <v>48957.5</v>
      </c>
      <c r="G83" s="39">
        <v>48669</v>
      </c>
      <c r="H83" s="39">
        <v>44997</v>
      </c>
      <c r="I83" s="39" t="s">
        <v>72</v>
      </c>
      <c r="J83" s="39" t="s">
        <v>72</v>
      </c>
      <c r="K83" s="39" t="s">
        <v>72</v>
      </c>
      <c r="L83" s="39" t="s">
        <v>72</v>
      </c>
      <c r="M83" s="39">
        <v>56734</v>
      </c>
      <c r="N83" s="40" t="s">
        <v>72</v>
      </c>
    </row>
    <row r="84" spans="1:14" s="35" customFormat="1">
      <c r="A84" s="95"/>
      <c r="B84" s="36" t="s">
        <v>118</v>
      </c>
      <c r="C84" s="36" t="s">
        <v>89</v>
      </c>
      <c r="D84" s="177">
        <v>40663</v>
      </c>
      <c r="E84" s="39">
        <v>43190</v>
      </c>
      <c r="F84" s="39">
        <v>45058.5</v>
      </c>
      <c r="G84" s="39">
        <v>44404</v>
      </c>
      <c r="H84" s="114">
        <v>40821.5</v>
      </c>
      <c r="I84" s="114">
        <v>38764</v>
      </c>
      <c r="J84" s="114">
        <v>37939</v>
      </c>
      <c r="K84" s="114">
        <v>46624.5</v>
      </c>
      <c r="L84" s="114">
        <v>42273</v>
      </c>
      <c r="M84" s="39">
        <v>43912</v>
      </c>
      <c r="N84" s="121">
        <v>34540</v>
      </c>
    </row>
    <row r="85" spans="1:14" s="35" customFormat="1">
      <c r="A85" s="95"/>
      <c r="B85" s="36" t="s">
        <v>118</v>
      </c>
      <c r="C85" s="36" t="s">
        <v>90</v>
      </c>
      <c r="D85" s="177">
        <v>36487</v>
      </c>
      <c r="E85" s="39">
        <v>32952</v>
      </c>
      <c r="F85" s="39">
        <v>34540.5</v>
      </c>
      <c r="G85" s="39">
        <v>34514</v>
      </c>
      <c r="H85" s="39">
        <v>29095</v>
      </c>
      <c r="I85" s="39" t="s">
        <v>72</v>
      </c>
      <c r="J85" s="39" t="s">
        <v>72</v>
      </c>
      <c r="K85" s="39" t="s">
        <v>72</v>
      </c>
      <c r="L85" s="39" t="s">
        <v>72</v>
      </c>
      <c r="M85" s="39">
        <v>25871</v>
      </c>
      <c r="N85" s="40" t="s">
        <v>72</v>
      </c>
    </row>
    <row r="86" spans="1:14">
      <c r="A86" s="95"/>
      <c r="B86" s="36" t="s">
        <v>119</v>
      </c>
      <c r="C86" s="36" t="s">
        <v>88</v>
      </c>
      <c r="D86" s="177">
        <v>38017.5</v>
      </c>
      <c r="E86" s="39">
        <v>40889</v>
      </c>
      <c r="F86" s="39">
        <v>42027</v>
      </c>
      <c r="G86" s="39">
        <v>43880.5</v>
      </c>
      <c r="H86" s="39">
        <v>45091</v>
      </c>
      <c r="I86" s="39">
        <v>46754</v>
      </c>
      <c r="J86" s="39">
        <v>49723.5</v>
      </c>
      <c r="K86" s="39">
        <v>50959</v>
      </c>
      <c r="L86" s="39">
        <v>53233</v>
      </c>
      <c r="M86" s="39">
        <v>52750</v>
      </c>
      <c r="N86" s="40">
        <v>50641</v>
      </c>
    </row>
    <row r="87" spans="1:14">
      <c r="A87" s="95"/>
      <c r="B87" s="36" t="s">
        <v>119</v>
      </c>
      <c r="C87" s="36" t="s">
        <v>89</v>
      </c>
      <c r="D87" s="177">
        <v>33602</v>
      </c>
      <c r="E87" s="39">
        <v>35631</v>
      </c>
      <c r="F87" s="39">
        <v>37601</v>
      </c>
      <c r="G87" s="39">
        <v>39549.5</v>
      </c>
      <c r="H87" s="39">
        <v>40783.5</v>
      </c>
      <c r="I87" s="39">
        <v>40412</v>
      </c>
      <c r="J87" s="39">
        <v>41150</v>
      </c>
      <c r="K87" s="39">
        <v>40166.5</v>
      </c>
      <c r="L87" s="39">
        <v>45764.5</v>
      </c>
      <c r="M87" s="39">
        <v>43134</v>
      </c>
      <c r="N87" s="40">
        <v>39547</v>
      </c>
    </row>
    <row r="88" spans="1:14">
      <c r="A88" s="95"/>
      <c r="B88" s="36" t="s">
        <v>119</v>
      </c>
      <c r="C88" s="36" t="s">
        <v>90</v>
      </c>
      <c r="D88" s="177">
        <v>24541</v>
      </c>
      <c r="E88" s="39">
        <v>26852</v>
      </c>
      <c r="F88" s="39">
        <v>30572</v>
      </c>
      <c r="G88" s="39">
        <v>31869</v>
      </c>
      <c r="H88" s="39">
        <v>34243</v>
      </c>
      <c r="I88" s="39">
        <v>30607</v>
      </c>
      <c r="J88" s="39">
        <v>29697.5</v>
      </c>
      <c r="K88" s="39">
        <v>25979</v>
      </c>
      <c r="L88" s="39">
        <v>28720</v>
      </c>
      <c r="M88" s="39">
        <v>28670</v>
      </c>
      <c r="N88" s="40">
        <v>27274</v>
      </c>
    </row>
    <row r="89" spans="1:14" s="5" customFormat="1">
      <c r="A89" s="95"/>
      <c r="B89" s="36" t="s">
        <v>159</v>
      </c>
      <c r="C89" s="36" t="s">
        <v>88</v>
      </c>
      <c r="D89" s="177" t="s">
        <v>72</v>
      </c>
      <c r="E89" s="39" t="s">
        <v>72</v>
      </c>
      <c r="F89" s="39">
        <v>40535</v>
      </c>
      <c r="G89" s="39">
        <v>41679</v>
      </c>
      <c r="H89" s="39">
        <v>41512.5</v>
      </c>
      <c r="I89" s="39">
        <v>51116.5</v>
      </c>
      <c r="J89" s="39">
        <v>47903</v>
      </c>
      <c r="K89" s="39">
        <v>46115</v>
      </c>
      <c r="L89" s="39">
        <v>54649</v>
      </c>
      <c r="M89" s="39">
        <v>61611</v>
      </c>
      <c r="N89" s="40">
        <v>62981</v>
      </c>
    </row>
    <row r="90" spans="1:14" s="5" customFormat="1">
      <c r="A90" s="95"/>
      <c r="B90" s="36" t="s">
        <v>159</v>
      </c>
      <c r="C90" s="36" t="s">
        <v>89</v>
      </c>
      <c r="D90" s="179">
        <v>20868</v>
      </c>
      <c r="E90" s="39">
        <v>26300.5</v>
      </c>
      <c r="F90" s="39">
        <v>32096</v>
      </c>
      <c r="G90" s="39">
        <v>32153.5</v>
      </c>
      <c r="H90" s="39">
        <v>27878</v>
      </c>
      <c r="I90" s="39">
        <v>29989.5</v>
      </c>
      <c r="J90" s="39">
        <v>26882.5</v>
      </c>
      <c r="K90" s="39">
        <v>27871.5</v>
      </c>
      <c r="L90" s="39">
        <v>42446.5</v>
      </c>
      <c r="M90" s="39">
        <v>37670.5</v>
      </c>
      <c r="N90" s="40">
        <v>40252</v>
      </c>
    </row>
    <row r="91" spans="1:14" s="5" customFormat="1">
      <c r="A91" s="95"/>
      <c r="B91" s="36" t="s">
        <v>159</v>
      </c>
      <c r="C91" s="36" t="s">
        <v>90</v>
      </c>
      <c r="D91" s="177" t="s">
        <v>72</v>
      </c>
      <c r="E91" s="39" t="s">
        <v>72</v>
      </c>
      <c r="F91" s="39">
        <v>26310</v>
      </c>
      <c r="G91" s="39">
        <v>22838</v>
      </c>
      <c r="H91" s="39">
        <v>21698</v>
      </c>
      <c r="I91" s="39">
        <v>19508</v>
      </c>
      <c r="J91" s="39">
        <v>17553</v>
      </c>
      <c r="K91" s="39">
        <v>18744</v>
      </c>
      <c r="L91" s="39">
        <v>20559</v>
      </c>
      <c r="M91" s="39">
        <v>27415</v>
      </c>
      <c r="N91" s="40">
        <v>8380</v>
      </c>
    </row>
    <row r="92" spans="1:14">
      <c r="A92" s="95"/>
      <c r="B92" s="36" t="s">
        <v>121</v>
      </c>
      <c r="C92" s="36" t="s">
        <v>88</v>
      </c>
      <c r="D92" s="177" t="s">
        <v>72</v>
      </c>
      <c r="E92" s="39" t="s">
        <v>72</v>
      </c>
      <c r="F92" s="39" t="s">
        <v>72</v>
      </c>
      <c r="G92" s="39">
        <v>37922</v>
      </c>
      <c r="H92" s="39">
        <v>47007</v>
      </c>
      <c r="I92" s="39" t="s">
        <v>72</v>
      </c>
      <c r="J92" s="39" t="s">
        <v>72</v>
      </c>
      <c r="K92" s="39" t="s">
        <v>72</v>
      </c>
      <c r="L92" s="39" t="s">
        <v>72</v>
      </c>
      <c r="M92" s="39" t="s">
        <v>72</v>
      </c>
      <c r="N92" s="40" t="s">
        <v>72</v>
      </c>
    </row>
    <row r="93" spans="1:14">
      <c r="A93" s="95"/>
      <c r="B93" s="36" t="s">
        <v>121</v>
      </c>
      <c r="C93" s="36" t="s">
        <v>89</v>
      </c>
      <c r="D93" s="179" t="s">
        <v>72</v>
      </c>
      <c r="E93" s="114">
        <v>35370</v>
      </c>
      <c r="F93" s="114">
        <v>29789</v>
      </c>
      <c r="G93" s="39">
        <v>27471</v>
      </c>
      <c r="H93" s="39">
        <v>30053</v>
      </c>
      <c r="I93" s="114">
        <v>36372.5</v>
      </c>
      <c r="J93" s="114">
        <v>22524</v>
      </c>
      <c r="K93" s="114">
        <v>29781</v>
      </c>
      <c r="L93" s="114">
        <v>21388</v>
      </c>
      <c r="M93" s="114">
        <v>24408</v>
      </c>
      <c r="N93" s="121">
        <v>30569</v>
      </c>
    </row>
    <row r="94" spans="1:14">
      <c r="A94" s="95"/>
      <c r="B94" s="36" t="s">
        <v>121</v>
      </c>
      <c r="C94" s="36" t="s">
        <v>90</v>
      </c>
      <c r="D94" s="177" t="s">
        <v>72</v>
      </c>
      <c r="E94" s="39" t="s">
        <v>72</v>
      </c>
      <c r="F94" s="39" t="s">
        <v>72</v>
      </c>
      <c r="G94" s="39">
        <v>12959</v>
      </c>
      <c r="H94" s="39">
        <v>12959</v>
      </c>
      <c r="I94" s="39" t="s">
        <v>72</v>
      </c>
      <c r="J94" s="39" t="s">
        <v>72</v>
      </c>
      <c r="K94" s="39" t="s">
        <v>72</v>
      </c>
      <c r="L94" s="39" t="s">
        <v>72</v>
      </c>
      <c r="M94" s="39" t="s">
        <v>72</v>
      </c>
      <c r="N94" s="40" t="s">
        <v>72</v>
      </c>
    </row>
    <row r="95" spans="1:14">
      <c r="A95" s="95"/>
      <c r="B95" s="36" t="s">
        <v>122</v>
      </c>
      <c r="C95" s="36" t="s">
        <v>88</v>
      </c>
      <c r="D95" s="177">
        <v>32910.5</v>
      </c>
      <c r="E95" s="39">
        <v>40604</v>
      </c>
      <c r="F95" s="39">
        <v>46662.5</v>
      </c>
      <c r="G95" s="39">
        <v>48752</v>
      </c>
      <c r="H95" s="39">
        <v>52357</v>
      </c>
      <c r="I95" s="39">
        <v>52559</v>
      </c>
      <c r="J95" s="39">
        <v>56376</v>
      </c>
      <c r="K95" s="39">
        <v>58535</v>
      </c>
      <c r="L95" s="39">
        <v>62708</v>
      </c>
      <c r="M95" s="39">
        <v>68393</v>
      </c>
      <c r="N95" s="40">
        <v>67600</v>
      </c>
    </row>
    <row r="96" spans="1:14">
      <c r="A96" s="95"/>
      <c r="B96" s="36" t="s">
        <v>122</v>
      </c>
      <c r="C96" s="36" t="s">
        <v>89</v>
      </c>
      <c r="D96" s="177">
        <v>26288</v>
      </c>
      <c r="E96" s="39">
        <v>32553</v>
      </c>
      <c r="F96" s="39">
        <v>36072</v>
      </c>
      <c r="G96" s="39">
        <v>37503</v>
      </c>
      <c r="H96" s="39">
        <v>41915</v>
      </c>
      <c r="I96" s="39">
        <v>45418</v>
      </c>
      <c r="J96" s="39">
        <v>46590.5</v>
      </c>
      <c r="K96" s="39">
        <v>45863.5</v>
      </c>
      <c r="L96" s="39">
        <v>45936</v>
      </c>
      <c r="M96" s="39">
        <v>45625.5</v>
      </c>
      <c r="N96" s="40">
        <v>51695</v>
      </c>
    </row>
    <row r="97" spans="1:14">
      <c r="A97" s="95"/>
      <c r="B97" s="36" t="s">
        <v>122</v>
      </c>
      <c r="C97" s="36" t="s">
        <v>90</v>
      </c>
      <c r="D97" s="177">
        <v>14479.5</v>
      </c>
      <c r="E97" s="39">
        <v>21801</v>
      </c>
      <c r="F97" s="39">
        <v>24375</v>
      </c>
      <c r="G97" s="39">
        <v>26990</v>
      </c>
      <c r="H97" s="39">
        <v>31160</v>
      </c>
      <c r="I97" s="39">
        <v>33700</v>
      </c>
      <c r="J97" s="39">
        <v>33751.5</v>
      </c>
      <c r="K97" s="39">
        <v>32442</v>
      </c>
      <c r="L97" s="39">
        <v>33091</v>
      </c>
      <c r="M97" s="39">
        <v>26841</v>
      </c>
      <c r="N97" s="40">
        <v>29863</v>
      </c>
    </row>
    <row r="98" spans="1:14">
      <c r="A98" s="96" t="s">
        <v>123</v>
      </c>
      <c r="B98" s="41"/>
      <c r="C98" s="41" t="s">
        <v>88</v>
      </c>
      <c r="D98" s="178">
        <v>44653</v>
      </c>
      <c r="E98" s="42">
        <v>45850</v>
      </c>
      <c r="F98" s="42">
        <v>47636.5</v>
      </c>
      <c r="G98" s="42">
        <v>49768</v>
      </c>
      <c r="H98" s="42">
        <v>51001</v>
      </c>
      <c r="I98" s="42">
        <v>52756</v>
      </c>
      <c r="J98" s="42">
        <v>54057</v>
      </c>
      <c r="K98" s="42">
        <v>56462</v>
      </c>
      <c r="L98" s="42">
        <v>56995</v>
      </c>
      <c r="M98" s="42">
        <v>58945</v>
      </c>
      <c r="N98" s="43">
        <v>60758</v>
      </c>
    </row>
    <row r="99" spans="1:14">
      <c r="A99" s="93" t="s">
        <v>123</v>
      </c>
      <c r="B99" s="45"/>
      <c r="C99" s="45" t="s">
        <v>89</v>
      </c>
      <c r="D99" s="175">
        <v>32994</v>
      </c>
      <c r="E99" s="46">
        <v>36544</v>
      </c>
      <c r="F99" s="46">
        <v>39192.5</v>
      </c>
      <c r="G99" s="46">
        <v>42910</v>
      </c>
      <c r="H99" s="46">
        <v>43871</v>
      </c>
      <c r="I99" s="46">
        <v>45176</v>
      </c>
      <c r="J99" s="46">
        <v>45832</v>
      </c>
      <c r="K99" s="46">
        <v>47220</v>
      </c>
      <c r="L99" s="46">
        <v>44846</v>
      </c>
      <c r="M99" s="46">
        <v>45907</v>
      </c>
      <c r="N99" s="47">
        <v>45137</v>
      </c>
    </row>
    <row r="100" spans="1:14">
      <c r="A100" s="94" t="s">
        <v>123</v>
      </c>
      <c r="B100" s="48"/>
      <c r="C100" s="48" t="s">
        <v>90</v>
      </c>
      <c r="D100" s="176">
        <v>22180</v>
      </c>
      <c r="E100" s="49">
        <v>27865.5</v>
      </c>
      <c r="F100" s="49">
        <v>28808</v>
      </c>
      <c r="G100" s="49">
        <v>31900</v>
      </c>
      <c r="H100" s="49">
        <v>31628</v>
      </c>
      <c r="I100" s="49">
        <v>30563</v>
      </c>
      <c r="J100" s="49">
        <v>26160</v>
      </c>
      <c r="K100" s="49">
        <v>30138</v>
      </c>
      <c r="L100" s="49">
        <v>29109</v>
      </c>
      <c r="M100" s="49">
        <v>27378</v>
      </c>
      <c r="N100" s="50">
        <v>29466</v>
      </c>
    </row>
    <row r="101" spans="1:14">
      <c r="A101" s="95"/>
      <c r="B101" s="36" t="s">
        <v>124</v>
      </c>
      <c r="C101" s="36" t="s">
        <v>88</v>
      </c>
      <c r="D101" s="177">
        <v>44817</v>
      </c>
      <c r="E101" s="39">
        <v>45900</v>
      </c>
      <c r="F101" s="39">
        <v>47749</v>
      </c>
      <c r="G101" s="39">
        <v>50236</v>
      </c>
      <c r="H101" s="39">
        <v>51235</v>
      </c>
      <c r="I101" s="39">
        <v>53096</v>
      </c>
      <c r="J101" s="39">
        <v>54004</v>
      </c>
      <c r="K101" s="39">
        <v>56462</v>
      </c>
      <c r="L101" s="39">
        <v>56834</v>
      </c>
      <c r="M101" s="39">
        <v>58609</v>
      </c>
      <c r="N101" s="40">
        <v>59042</v>
      </c>
    </row>
    <row r="102" spans="1:14">
      <c r="A102" s="95"/>
      <c r="B102" s="36" t="s">
        <v>124</v>
      </c>
      <c r="C102" s="36" t="s">
        <v>89</v>
      </c>
      <c r="D102" s="177">
        <v>33166</v>
      </c>
      <c r="E102" s="39">
        <v>36678.5</v>
      </c>
      <c r="F102" s="39">
        <v>39410.5</v>
      </c>
      <c r="G102" s="39">
        <v>43314</v>
      </c>
      <c r="H102" s="39">
        <v>44015</v>
      </c>
      <c r="I102" s="39">
        <v>45594</v>
      </c>
      <c r="J102" s="39">
        <v>45832</v>
      </c>
      <c r="K102" s="39">
        <v>47838</v>
      </c>
      <c r="L102" s="39">
        <v>45975.5</v>
      </c>
      <c r="M102" s="39">
        <v>46254.5</v>
      </c>
      <c r="N102" s="40">
        <v>44338.5</v>
      </c>
    </row>
    <row r="103" spans="1:14">
      <c r="A103" s="95"/>
      <c r="B103" s="36" t="s">
        <v>124</v>
      </c>
      <c r="C103" s="36" t="s">
        <v>90</v>
      </c>
      <c r="D103" s="177">
        <v>22867</v>
      </c>
      <c r="E103" s="39">
        <v>27955</v>
      </c>
      <c r="F103" s="39">
        <v>29180</v>
      </c>
      <c r="G103" s="39">
        <v>31923</v>
      </c>
      <c r="H103" s="39">
        <v>32260</v>
      </c>
      <c r="I103" s="39">
        <v>31168</v>
      </c>
      <c r="J103" s="39">
        <v>26441</v>
      </c>
      <c r="K103" s="39">
        <v>30296</v>
      </c>
      <c r="L103" s="39">
        <v>29278</v>
      </c>
      <c r="M103" s="39">
        <v>27917</v>
      </c>
      <c r="N103" s="40">
        <v>29313</v>
      </c>
    </row>
    <row r="104" spans="1:14" s="35" customFormat="1">
      <c r="A104" s="95"/>
      <c r="B104" s="36" t="s">
        <v>125</v>
      </c>
      <c r="C104" s="36" t="s">
        <v>88</v>
      </c>
      <c r="D104" s="177" t="s">
        <v>72</v>
      </c>
      <c r="E104" s="39" t="s">
        <v>72</v>
      </c>
      <c r="F104" s="39" t="s">
        <v>72</v>
      </c>
      <c r="G104" s="39" t="s">
        <v>72</v>
      </c>
      <c r="H104" s="39" t="s">
        <v>72</v>
      </c>
      <c r="I104" s="39" t="s">
        <v>72</v>
      </c>
      <c r="J104" s="39" t="s">
        <v>72</v>
      </c>
      <c r="K104" s="39">
        <v>67171</v>
      </c>
      <c r="L104" s="39">
        <v>75980</v>
      </c>
      <c r="M104" s="39">
        <v>76971</v>
      </c>
      <c r="N104" s="40">
        <v>79141</v>
      </c>
    </row>
    <row r="105" spans="1:14" s="35" customFormat="1">
      <c r="A105" s="95"/>
      <c r="B105" s="36" t="s">
        <v>125</v>
      </c>
      <c r="C105" s="36" t="s">
        <v>89</v>
      </c>
      <c r="D105" s="177" t="s">
        <v>72</v>
      </c>
      <c r="E105" s="39" t="s">
        <v>72</v>
      </c>
      <c r="F105" s="39" t="s">
        <v>72</v>
      </c>
      <c r="G105" s="39" t="s">
        <v>72</v>
      </c>
      <c r="H105" s="39" t="s">
        <v>72</v>
      </c>
      <c r="I105" s="114" t="s">
        <v>72</v>
      </c>
      <c r="J105" s="39">
        <v>49100</v>
      </c>
      <c r="K105" s="39">
        <v>60055</v>
      </c>
      <c r="L105" s="39">
        <v>58341</v>
      </c>
      <c r="M105" s="39">
        <v>54770</v>
      </c>
      <c r="N105" s="40">
        <v>68266</v>
      </c>
    </row>
    <row r="106" spans="1:14" s="35" customFormat="1">
      <c r="A106" s="95"/>
      <c r="B106" s="36" t="s">
        <v>125</v>
      </c>
      <c r="C106" s="36" t="s">
        <v>90</v>
      </c>
      <c r="D106" s="177" t="s">
        <v>72</v>
      </c>
      <c r="E106" s="39" t="s">
        <v>72</v>
      </c>
      <c r="F106" s="39" t="s">
        <v>72</v>
      </c>
      <c r="G106" s="39" t="s">
        <v>72</v>
      </c>
      <c r="H106" s="39" t="s">
        <v>72</v>
      </c>
      <c r="I106" s="39" t="s">
        <v>72</v>
      </c>
      <c r="J106" s="39" t="s">
        <v>72</v>
      </c>
      <c r="K106" s="39">
        <v>40800</v>
      </c>
      <c r="L106" s="39">
        <v>36694</v>
      </c>
      <c r="M106" s="39">
        <v>27700</v>
      </c>
      <c r="N106" s="40">
        <v>45137</v>
      </c>
    </row>
    <row r="107" spans="1:14" s="5" customFormat="1">
      <c r="A107" s="95"/>
      <c r="B107" s="36" t="s">
        <v>126</v>
      </c>
      <c r="C107" s="36" t="s">
        <v>88</v>
      </c>
      <c r="D107" s="177" t="s">
        <v>72</v>
      </c>
      <c r="E107" s="39" t="s">
        <v>72</v>
      </c>
      <c r="F107" s="39" t="s">
        <v>72</v>
      </c>
      <c r="G107" s="39">
        <v>41205</v>
      </c>
      <c r="H107" s="39">
        <v>47480</v>
      </c>
      <c r="I107" s="39">
        <v>47309</v>
      </c>
      <c r="J107" s="39" t="s">
        <v>72</v>
      </c>
      <c r="K107" s="39" t="s">
        <v>72</v>
      </c>
      <c r="L107" s="39">
        <v>42214</v>
      </c>
      <c r="M107" s="39">
        <v>52888</v>
      </c>
      <c r="N107" s="40">
        <v>49737</v>
      </c>
    </row>
    <row r="108" spans="1:14" s="5" customFormat="1">
      <c r="A108" s="95"/>
      <c r="B108" s="36" t="s">
        <v>126</v>
      </c>
      <c r="C108" s="36" t="s">
        <v>89</v>
      </c>
      <c r="D108" s="177" t="s">
        <v>72</v>
      </c>
      <c r="E108" s="114" t="s">
        <v>72</v>
      </c>
      <c r="F108" s="39">
        <v>28898</v>
      </c>
      <c r="G108" s="39">
        <v>36569</v>
      </c>
      <c r="H108" s="39">
        <v>38030.5</v>
      </c>
      <c r="I108" s="114">
        <v>39033</v>
      </c>
      <c r="J108" s="114">
        <v>40221</v>
      </c>
      <c r="K108" s="39">
        <v>40264</v>
      </c>
      <c r="L108" s="39">
        <v>27010</v>
      </c>
      <c r="M108" s="39">
        <v>34342</v>
      </c>
      <c r="N108" s="40">
        <v>33380</v>
      </c>
    </row>
    <row r="109" spans="1:14" s="5" customFormat="1">
      <c r="A109" s="95"/>
      <c r="B109" s="36" t="s">
        <v>126</v>
      </c>
      <c r="C109" s="36" t="s">
        <v>90</v>
      </c>
      <c r="D109" s="177" t="s">
        <v>72</v>
      </c>
      <c r="E109" s="39" t="s">
        <v>72</v>
      </c>
      <c r="F109" s="39" t="s">
        <v>72</v>
      </c>
      <c r="G109" s="39">
        <v>27983</v>
      </c>
      <c r="H109" s="39">
        <v>19425</v>
      </c>
      <c r="I109" s="39">
        <v>26020</v>
      </c>
      <c r="J109" s="39" t="s">
        <v>72</v>
      </c>
      <c r="K109" s="39" t="s">
        <v>72</v>
      </c>
      <c r="L109" s="39">
        <v>12000</v>
      </c>
      <c r="M109" s="39">
        <v>23262</v>
      </c>
      <c r="N109" s="40">
        <v>20915</v>
      </c>
    </row>
    <row r="110" spans="1:14">
      <c r="A110" s="96" t="s">
        <v>127</v>
      </c>
      <c r="B110" s="41"/>
      <c r="C110" s="41" t="s">
        <v>88</v>
      </c>
      <c r="D110" s="178">
        <v>40347</v>
      </c>
      <c r="E110" s="42">
        <v>44645</v>
      </c>
      <c r="F110" s="42">
        <v>47050</v>
      </c>
      <c r="G110" s="42">
        <v>50931</v>
      </c>
      <c r="H110" s="42">
        <v>53133</v>
      </c>
      <c r="I110" s="42">
        <v>57731</v>
      </c>
      <c r="J110" s="42">
        <v>61982</v>
      </c>
      <c r="K110" s="42">
        <v>65356</v>
      </c>
      <c r="L110" s="42">
        <v>69361</v>
      </c>
      <c r="M110" s="42">
        <v>69991</v>
      </c>
      <c r="N110" s="43">
        <v>72277</v>
      </c>
    </row>
    <row r="111" spans="1:14">
      <c r="A111" s="93" t="s">
        <v>127</v>
      </c>
      <c r="B111" s="45"/>
      <c r="C111" s="45" t="s">
        <v>89</v>
      </c>
      <c r="D111" s="175">
        <v>32379.5</v>
      </c>
      <c r="E111" s="46">
        <v>36591</v>
      </c>
      <c r="F111" s="46">
        <v>38568</v>
      </c>
      <c r="G111" s="46">
        <v>41541</v>
      </c>
      <c r="H111" s="46">
        <v>43718</v>
      </c>
      <c r="I111" s="46">
        <v>45720</v>
      </c>
      <c r="J111" s="46">
        <v>48520</v>
      </c>
      <c r="K111" s="46">
        <v>51012</v>
      </c>
      <c r="L111" s="46">
        <v>51787</v>
      </c>
      <c r="M111" s="46">
        <v>51849.5</v>
      </c>
      <c r="N111" s="47">
        <v>52938</v>
      </c>
    </row>
    <row r="112" spans="1:14">
      <c r="A112" s="94" t="s">
        <v>127</v>
      </c>
      <c r="B112" s="48"/>
      <c r="C112" s="48" t="s">
        <v>90</v>
      </c>
      <c r="D112" s="176">
        <v>23069</v>
      </c>
      <c r="E112" s="49">
        <v>26040</v>
      </c>
      <c r="F112" s="49">
        <v>29579</v>
      </c>
      <c r="G112" s="49">
        <v>30993</v>
      </c>
      <c r="H112" s="49">
        <v>33076</v>
      </c>
      <c r="I112" s="49">
        <v>35086</v>
      </c>
      <c r="J112" s="49">
        <v>36999</v>
      </c>
      <c r="K112" s="49">
        <v>39393</v>
      </c>
      <c r="L112" s="49">
        <v>36623</v>
      </c>
      <c r="M112" s="49">
        <v>37684</v>
      </c>
      <c r="N112" s="50">
        <v>35210</v>
      </c>
    </row>
    <row r="113" spans="1:14">
      <c r="A113" s="95"/>
      <c r="B113" s="36" t="s">
        <v>128</v>
      </c>
      <c r="C113" s="36" t="s">
        <v>88</v>
      </c>
      <c r="D113" s="177">
        <v>52682</v>
      </c>
      <c r="E113" s="39">
        <v>52977</v>
      </c>
      <c r="F113" s="39">
        <v>55706</v>
      </c>
      <c r="G113" s="39">
        <v>58724.5</v>
      </c>
      <c r="H113" s="39">
        <v>55129</v>
      </c>
      <c r="I113" s="39">
        <v>58295</v>
      </c>
      <c r="J113" s="39">
        <v>62659.5</v>
      </c>
      <c r="K113" s="39">
        <v>68088</v>
      </c>
      <c r="L113" s="39">
        <v>78203</v>
      </c>
      <c r="M113" s="39">
        <v>62702</v>
      </c>
      <c r="N113" s="40">
        <v>68069</v>
      </c>
    </row>
    <row r="114" spans="1:14">
      <c r="A114" s="95"/>
      <c r="B114" s="36" t="s">
        <v>128</v>
      </c>
      <c r="C114" s="36" t="s">
        <v>89</v>
      </c>
      <c r="D114" s="177">
        <v>41131</v>
      </c>
      <c r="E114" s="39">
        <v>43070</v>
      </c>
      <c r="F114" s="39">
        <v>45034</v>
      </c>
      <c r="G114" s="39">
        <v>46992</v>
      </c>
      <c r="H114" s="39">
        <v>43727.5</v>
      </c>
      <c r="I114" s="39">
        <v>49847</v>
      </c>
      <c r="J114" s="39">
        <v>49888.5</v>
      </c>
      <c r="K114" s="39">
        <v>53293</v>
      </c>
      <c r="L114" s="39">
        <v>55838.5</v>
      </c>
      <c r="M114" s="39">
        <v>47764</v>
      </c>
      <c r="N114" s="40">
        <v>54506.5</v>
      </c>
    </row>
    <row r="115" spans="1:14">
      <c r="A115" s="95"/>
      <c r="B115" s="36" t="s">
        <v>128</v>
      </c>
      <c r="C115" s="36" t="s">
        <v>90</v>
      </c>
      <c r="D115" s="177">
        <v>28276</v>
      </c>
      <c r="E115" s="39">
        <v>32986</v>
      </c>
      <c r="F115" s="39">
        <v>36564</v>
      </c>
      <c r="G115" s="39">
        <v>40698.5</v>
      </c>
      <c r="H115" s="39">
        <v>35269</v>
      </c>
      <c r="I115" s="39">
        <v>38767</v>
      </c>
      <c r="J115" s="39">
        <v>39310</v>
      </c>
      <c r="K115" s="39">
        <v>43941</v>
      </c>
      <c r="L115" s="39">
        <v>41935</v>
      </c>
      <c r="M115" s="39">
        <v>31392</v>
      </c>
      <c r="N115" s="40">
        <v>35107</v>
      </c>
    </row>
    <row r="116" spans="1:14" s="35" customFormat="1">
      <c r="A116" s="95"/>
      <c r="B116" s="36" t="s">
        <v>129</v>
      </c>
      <c r="C116" s="36" t="s">
        <v>88</v>
      </c>
      <c r="D116" s="177">
        <v>40436</v>
      </c>
      <c r="E116" s="39">
        <v>44634</v>
      </c>
      <c r="F116" s="39">
        <v>47025</v>
      </c>
      <c r="G116" s="39">
        <v>51138</v>
      </c>
      <c r="H116" s="39">
        <v>53726</v>
      </c>
      <c r="I116" s="39">
        <v>57704</v>
      </c>
      <c r="J116" s="39">
        <v>62116</v>
      </c>
      <c r="K116" s="39">
        <v>66346</v>
      </c>
      <c r="L116" s="39">
        <v>71140</v>
      </c>
      <c r="M116" s="39">
        <v>70599</v>
      </c>
      <c r="N116" s="40">
        <v>70969</v>
      </c>
    </row>
    <row r="117" spans="1:14" s="35" customFormat="1">
      <c r="A117" s="95"/>
      <c r="B117" s="36" t="s">
        <v>129</v>
      </c>
      <c r="C117" s="36" t="s">
        <v>89</v>
      </c>
      <c r="D117" s="177">
        <v>32978</v>
      </c>
      <c r="E117" s="39">
        <v>36397</v>
      </c>
      <c r="F117" s="39">
        <v>38568.5</v>
      </c>
      <c r="G117" s="39">
        <v>41582</v>
      </c>
      <c r="H117" s="39">
        <v>43430</v>
      </c>
      <c r="I117" s="39">
        <v>43725</v>
      </c>
      <c r="J117" s="39">
        <v>48500</v>
      </c>
      <c r="K117" s="39">
        <v>50901</v>
      </c>
      <c r="L117" s="39">
        <v>52100.5</v>
      </c>
      <c r="M117" s="39">
        <v>53138</v>
      </c>
      <c r="N117" s="40">
        <v>52745</v>
      </c>
    </row>
    <row r="118" spans="1:14" s="35" customFormat="1">
      <c r="A118" s="95"/>
      <c r="B118" s="36" t="s">
        <v>129</v>
      </c>
      <c r="C118" s="36" t="s">
        <v>90</v>
      </c>
      <c r="D118" s="177">
        <v>23046</v>
      </c>
      <c r="E118" s="39">
        <v>25312</v>
      </c>
      <c r="F118" s="39">
        <v>28695</v>
      </c>
      <c r="G118" s="39">
        <v>30213</v>
      </c>
      <c r="H118" s="39">
        <v>31267</v>
      </c>
      <c r="I118" s="39">
        <v>32406</v>
      </c>
      <c r="J118" s="39">
        <v>36317</v>
      </c>
      <c r="K118" s="39">
        <v>38768</v>
      </c>
      <c r="L118" s="39">
        <v>35980</v>
      </c>
      <c r="M118" s="39">
        <v>38671</v>
      </c>
      <c r="N118" s="40">
        <v>37791</v>
      </c>
    </row>
    <row r="119" spans="1:14" s="35" customFormat="1">
      <c r="A119" s="95"/>
      <c r="B119" s="36" t="s">
        <v>130</v>
      </c>
      <c r="C119" s="36" t="s">
        <v>88</v>
      </c>
      <c r="D119" s="177">
        <v>40288</v>
      </c>
      <c r="E119" s="39">
        <v>46847</v>
      </c>
      <c r="F119" s="39">
        <v>45553</v>
      </c>
      <c r="G119" s="39">
        <v>49719.5</v>
      </c>
      <c r="H119" s="39">
        <v>54778.5</v>
      </c>
      <c r="I119" s="39">
        <v>59665</v>
      </c>
      <c r="J119" s="39">
        <v>73450</v>
      </c>
      <c r="K119" s="39">
        <v>66189</v>
      </c>
      <c r="L119" s="39">
        <v>72091</v>
      </c>
      <c r="M119" s="39">
        <v>77683</v>
      </c>
      <c r="N119" s="40">
        <v>81308</v>
      </c>
    </row>
    <row r="120" spans="1:14" s="35" customFormat="1">
      <c r="A120" s="95"/>
      <c r="B120" s="36" t="s">
        <v>130</v>
      </c>
      <c r="C120" s="36" t="s">
        <v>89</v>
      </c>
      <c r="D120" s="177">
        <v>32813</v>
      </c>
      <c r="E120" s="39">
        <v>36598.5</v>
      </c>
      <c r="F120" s="39">
        <v>38266</v>
      </c>
      <c r="G120" s="39">
        <v>37664.5</v>
      </c>
      <c r="H120" s="39">
        <v>46571</v>
      </c>
      <c r="I120" s="39">
        <v>50221</v>
      </c>
      <c r="J120" s="39">
        <v>53491</v>
      </c>
      <c r="K120" s="39">
        <v>51965</v>
      </c>
      <c r="L120" s="39">
        <v>54519</v>
      </c>
      <c r="M120" s="39">
        <v>60433</v>
      </c>
      <c r="N120" s="40">
        <v>62217</v>
      </c>
    </row>
    <row r="121" spans="1:14" s="35" customFormat="1">
      <c r="A121" s="95"/>
      <c r="B121" s="36" t="s">
        <v>130</v>
      </c>
      <c r="C121" s="36" t="s">
        <v>90</v>
      </c>
      <c r="D121" s="177">
        <v>24883</v>
      </c>
      <c r="E121" s="39">
        <v>25454</v>
      </c>
      <c r="F121" s="39">
        <v>32688</v>
      </c>
      <c r="G121" s="39">
        <v>30500.5</v>
      </c>
      <c r="H121" s="39">
        <v>36025.5</v>
      </c>
      <c r="I121" s="39">
        <v>38805</v>
      </c>
      <c r="J121" s="39">
        <v>37956</v>
      </c>
      <c r="K121" s="39">
        <v>38633</v>
      </c>
      <c r="L121" s="39">
        <v>40491</v>
      </c>
      <c r="M121" s="39">
        <v>41969</v>
      </c>
      <c r="N121" s="40">
        <v>39935</v>
      </c>
    </row>
    <row r="122" spans="1:14">
      <c r="A122" s="95"/>
      <c r="B122" s="36" t="s">
        <v>131</v>
      </c>
      <c r="C122" s="36" t="s">
        <v>88</v>
      </c>
      <c r="D122" s="177">
        <v>35451</v>
      </c>
      <c r="E122" s="39">
        <v>39561</v>
      </c>
      <c r="F122" s="39">
        <v>41367</v>
      </c>
      <c r="G122" s="39">
        <v>44731</v>
      </c>
      <c r="H122" s="39">
        <v>47965.5</v>
      </c>
      <c r="I122" s="39">
        <v>50769.5</v>
      </c>
      <c r="J122" s="39">
        <v>52896</v>
      </c>
      <c r="K122" s="39">
        <v>53967</v>
      </c>
      <c r="L122" s="39">
        <v>57110</v>
      </c>
      <c r="M122" s="39">
        <v>59726</v>
      </c>
      <c r="N122" s="40">
        <v>54359</v>
      </c>
    </row>
    <row r="123" spans="1:14">
      <c r="A123" s="95"/>
      <c r="B123" s="36" t="s">
        <v>131</v>
      </c>
      <c r="C123" s="36" t="s">
        <v>89</v>
      </c>
      <c r="D123" s="177">
        <v>29420</v>
      </c>
      <c r="E123" s="39">
        <v>32575</v>
      </c>
      <c r="F123" s="39">
        <v>34382</v>
      </c>
      <c r="G123" s="39">
        <v>37613</v>
      </c>
      <c r="H123" s="39">
        <v>39932</v>
      </c>
      <c r="I123" s="39">
        <v>44238</v>
      </c>
      <c r="J123" s="39">
        <v>44005</v>
      </c>
      <c r="K123" s="39">
        <v>47206</v>
      </c>
      <c r="L123" s="39">
        <v>48093</v>
      </c>
      <c r="M123" s="39">
        <v>46471</v>
      </c>
      <c r="N123" s="40">
        <v>43121</v>
      </c>
    </row>
    <row r="124" spans="1:14">
      <c r="A124" s="95"/>
      <c r="B124" s="36" t="s">
        <v>131</v>
      </c>
      <c r="C124" s="36" t="s">
        <v>90</v>
      </c>
      <c r="D124" s="177">
        <v>20790</v>
      </c>
      <c r="E124" s="39">
        <v>24121</v>
      </c>
      <c r="F124" s="39">
        <v>27427</v>
      </c>
      <c r="G124" s="39">
        <v>29407</v>
      </c>
      <c r="H124" s="39">
        <v>32478.5</v>
      </c>
      <c r="I124" s="39">
        <v>34429</v>
      </c>
      <c r="J124" s="39">
        <v>33436</v>
      </c>
      <c r="K124" s="39">
        <v>35915</v>
      </c>
      <c r="L124" s="39">
        <v>35541.5</v>
      </c>
      <c r="M124" s="39">
        <v>24976</v>
      </c>
      <c r="N124" s="40">
        <v>25433</v>
      </c>
    </row>
    <row r="125" spans="1:14">
      <c r="A125" s="95"/>
      <c r="B125" s="36" t="s">
        <v>132</v>
      </c>
      <c r="C125" s="36" t="s">
        <v>88</v>
      </c>
      <c r="D125" s="177" t="s">
        <v>72</v>
      </c>
      <c r="E125" s="39" t="s">
        <v>72</v>
      </c>
      <c r="F125" s="39">
        <v>47917</v>
      </c>
      <c r="G125" s="39">
        <v>48611</v>
      </c>
      <c r="H125" s="39">
        <v>47820</v>
      </c>
      <c r="I125" s="39">
        <v>54370</v>
      </c>
      <c r="J125" s="39" t="s">
        <v>72</v>
      </c>
      <c r="K125" s="39">
        <v>50172</v>
      </c>
      <c r="L125" s="39">
        <v>54473</v>
      </c>
      <c r="M125" s="39">
        <v>55896</v>
      </c>
      <c r="N125" s="40">
        <v>60367.5</v>
      </c>
    </row>
    <row r="126" spans="1:14">
      <c r="A126" s="95"/>
      <c r="B126" s="36" t="s">
        <v>132</v>
      </c>
      <c r="C126" s="36" t="s">
        <v>89</v>
      </c>
      <c r="D126" s="177">
        <v>34555.5</v>
      </c>
      <c r="E126" s="39">
        <v>41613</v>
      </c>
      <c r="F126" s="39">
        <v>41548</v>
      </c>
      <c r="G126" s="39">
        <v>39478</v>
      </c>
      <c r="H126" s="114">
        <v>42720</v>
      </c>
      <c r="I126" s="114">
        <v>43110.5</v>
      </c>
      <c r="J126" s="39">
        <v>45447</v>
      </c>
      <c r="K126" s="39">
        <v>43714</v>
      </c>
      <c r="L126" s="39">
        <v>47560.5</v>
      </c>
      <c r="M126" s="39">
        <v>47906</v>
      </c>
      <c r="N126" s="40">
        <v>43210</v>
      </c>
    </row>
    <row r="127" spans="1:14">
      <c r="A127" s="95"/>
      <c r="B127" s="36" t="s">
        <v>132</v>
      </c>
      <c r="C127" s="36" t="s">
        <v>90</v>
      </c>
      <c r="D127" s="177" t="s">
        <v>72</v>
      </c>
      <c r="E127" s="39" t="s">
        <v>72</v>
      </c>
      <c r="F127" s="39">
        <v>32593</v>
      </c>
      <c r="G127" s="39">
        <v>31068</v>
      </c>
      <c r="H127" s="39">
        <v>33810</v>
      </c>
      <c r="I127" s="39">
        <v>34521.5</v>
      </c>
      <c r="J127" s="39" t="s">
        <v>72</v>
      </c>
      <c r="K127" s="39">
        <v>34925</v>
      </c>
      <c r="L127" s="39">
        <v>32798</v>
      </c>
      <c r="M127" s="39">
        <v>35865</v>
      </c>
      <c r="N127" s="40">
        <v>31527</v>
      </c>
    </row>
    <row r="128" spans="1:14">
      <c r="A128" s="95"/>
      <c r="B128" s="36" t="s">
        <v>133</v>
      </c>
      <c r="C128" s="36" t="s">
        <v>88</v>
      </c>
      <c r="D128" s="177" t="s">
        <v>72</v>
      </c>
      <c r="E128" s="39">
        <v>76030</v>
      </c>
      <c r="F128" s="39">
        <v>90079.5</v>
      </c>
      <c r="G128" s="39" t="s">
        <v>72</v>
      </c>
      <c r="H128" s="39" t="s">
        <v>72</v>
      </c>
      <c r="I128" s="39" t="s">
        <v>72</v>
      </c>
      <c r="J128" s="39" t="s">
        <v>72</v>
      </c>
      <c r="K128" s="39" t="s">
        <v>72</v>
      </c>
      <c r="L128" s="39" t="s">
        <v>72</v>
      </c>
      <c r="M128" s="39" t="s">
        <v>72</v>
      </c>
      <c r="N128" s="40" t="s">
        <v>72</v>
      </c>
    </row>
    <row r="129" spans="1:14">
      <c r="A129" s="95"/>
      <c r="B129" s="36" t="s">
        <v>133</v>
      </c>
      <c r="C129" s="36" t="s">
        <v>89</v>
      </c>
      <c r="D129" s="179">
        <v>66515</v>
      </c>
      <c r="E129" s="39">
        <v>58250</v>
      </c>
      <c r="F129" s="114">
        <v>58600</v>
      </c>
      <c r="G129" s="39">
        <v>87428</v>
      </c>
      <c r="H129" s="114" t="s">
        <v>72</v>
      </c>
      <c r="I129" s="114">
        <v>51326</v>
      </c>
      <c r="J129" s="114">
        <v>51821</v>
      </c>
      <c r="K129" s="114">
        <v>49694</v>
      </c>
      <c r="L129" s="114">
        <v>43735</v>
      </c>
      <c r="M129" s="114" t="s">
        <v>72</v>
      </c>
      <c r="N129" s="121" t="s">
        <v>72</v>
      </c>
    </row>
    <row r="130" spans="1:14">
      <c r="A130" s="95"/>
      <c r="B130" s="36" t="s">
        <v>133</v>
      </c>
      <c r="C130" s="36" t="s">
        <v>90</v>
      </c>
      <c r="D130" s="177" t="s">
        <v>72</v>
      </c>
      <c r="E130" s="39">
        <v>41559</v>
      </c>
      <c r="F130" s="39">
        <v>42901.5</v>
      </c>
      <c r="G130" s="39" t="s">
        <v>72</v>
      </c>
      <c r="H130" s="39" t="s">
        <v>72</v>
      </c>
      <c r="I130" s="39" t="s">
        <v>72</v>
      </c>
      <c r="J130" s="39" t="s">
        <v>72</v>
      </c>
      <c r="K130" s="39" t="s">
        <v>72</v>
      </c>
      <c r="L130" s="39" t="s">
        <v>72</v>
      </c>
      <c r="M130" s="39" t="s">
        <v>72</v>
      </c>
      <c r="N130" s="40" t="s">
        <v>72</v>
      </c>
    </row>
    <row r="131" spans="1:14">
      <c r="A131" s="95"/>
      <c r="B131" s="36" t="s">
        <v>134</v>
      </c>
      <c r="C131" s="36" t="s">
        <v>88</v>
      </c>
      <c r="D131" s="177" t="s">
        <v>72</v>
      </c>
      <c r="E131" s="39" t="s">
        <v>72</v>
      </c>
      <c r="F131" s="39" t="s">
        <v>72</v>
      </c>
      <c r="G131" s="39" t="s">
        <v>72</v>
      </c>
      <c r="H131" s="39">
        <v>54265.5</v>
      </c>
      <c r="I131" s="39" t="s">
        <v>72</v>
      </c>
      <c r="J131" s="39" t="s">
        <v>72</v>
      </c>
      <c r="K131" s="39" t="s">
        <v>72</v>
      </c>
      <c r="L131" s="39" t="s">
        <v>72</v>
      </c>
      <c r="M131" s="39" t="s">
        <v>72</v>
      </c>
      <c r="N131" s="40" t="s">
        <v>72</v>
      </c>
    </row>
    <row r="132" spans="1:14">
      <c r="A132" s="95"/>
      <c r="B132" s="36" t="s">
        <v>134</v>
      </c>
      <c r="C132" s="36" t="s">
        <v>89</v>
      </c>
      <c r="D132" s="177" t="s">
        <v>72</v>
      </c>
      <c r="E132" s="114" t="s">
        <v>72</v>
      </c>
      <c r="F132" s="114">
        <v>40509</v>
      </c>
      <c r="G132" s="114">
        <v>49225</v>
      </c>
      <c r="H132" s="114">
        <v>42964.5</v>
      </c>
      <c r="I132" s="39">
        <v>53115</v>
      </c>
      <c r="J132" s="39" t="s">
        <v>72</v>
      </c>
      <c r="K132" s="39" t="s">
        <v>72</v>
      </c>
      <c r="L132" s="39" t="s">
        <v>72</v>
      </c>
      <c r="M132" s="39" t="s">
        <v>72</v>
      </c>
      <c r="N132" s="40" t="s">
        <v>72</v>
      </c>
    </row>
    <row r="133" spans="1:14">
      <c r="A133" s="95"/>
      <c r="B133" s="36" t="s">
        <v>134</v>
      </c>
      <c r="C133" s="36" t="s">
        <v>90</v>
      </c>
      <c r="D133" s="177" t="s">
        <v>72</v>
      </c>
      <c r="E133" s="39" t="s">
        <v>72</v>
      </c>
      <c r="F133" s="39" t="s">
        <v>72</v>
      </c>
      <c r="G133" s="39" t="s">
        <v>72</v>
      </c>
      <c r="H133" s="39">
        <v>35232</v>
      </c>
      <c r="I133" s="39" t="s">
        <v>72</v>
      </c>
      <c r="J133" s="39" t="s">
        <v>72</v>
      </c>
      <c r="K133" s="39" t="s">
        <v>72</v>
      </c>
      <c r="L133" s="39" t="s">
        <v>72</v>
      </c>
      <c r="M133" s="39" t="s">
        <v>72</v>
      </c>
      <c r="N133" s="40" t="s">
        <v>72</v>
      </c>
    </row>
    <row r="134" spans="1:14" s="5" customFormat="1">
      <c r="A134" s="96" t="s">
        <v>135</v>
      </c>
      <c r="B134" s="41"/>
      <c r="C134" s="41" t="s">
        <v>88</v>
      </c>
      <c r="D134" s="178">
        <v>35836</v>
      </c>
      <c r="E134" s="42">
        <v>39859.5</v>
      </c>
      <c r="F134" s="42">
        <v>43750</v>
      </c>
      <c r="G134" s="42">
        <v>45542</v>
      </c>
      <c r="H134" s="42">
        <v>49678</v>
      </c>
      <c r="I134" s="42">
        <v>51732</v>
      </c>
      <c r="J134" s="42">
        <v>54362</v>
      </c>
      <c r="K134" s="42">
        <v>56815</v>
      </c>
      <c r="L134" s="42">
        <v>60660.5</v>
      </c>
      <c r="M134" s="42">
        <v>64861</v>
      </c>
      <c r="N134" s="43">
        <v>63239</v>
      </c>
    </row>
    <row r="135" spans="1:14" s="5" customFormat="1">
      <c r="A135" s="93" t="s">
        <v>135</v>
      </c>
      <c r="B135" s="45"/>
      <c r="C135" s="45" t="s">
        <v>89</v>
      </c>
      <c r="D135" s="175">
        <v>25979</v>
      </c>
      <c r="E135" s="46">
        <v>30090</v>
      </c>
      <c r="F135" s="46">
        <v>34336.5</v>
      </c>
      <c r="G135" s="46">
        <v>36015.5</v>
      </c>
      <c r="H135" s="46">
        <v>38718.5</v>
      </c>
      <c r="I135" s="46">
        <v>41995.5</v>
      </c>
      <c r="J135" s="46">
        <v>43180</v>
      </c>
      <c r="K135" s="46">
        <v>44737.5</v>
      </c>
      <c r="L135" s="46">
        <v>45133.5</v>
      </c>
      <c r="M135" s="46">
        <v>48114</v>
      </c>
      <c r="N135" s="47">
        <v>49881</v>
      </c>
    </row>
    <row r="136" spans="1:14" s="5" customFormat="1">
      <c r="A136" s="94" t="s">
        <v>135</v>
      </c>
      <c r="B136" s="48"/>
      <c r="C136" s="48" t="s">
        <v>90</v>
      </c>
      <c r="D136" s="176">
        <v>16389</v>
      </c>
      <c r="E136" s="49">
        <v>20340</v>
      </c>
      <c r="F136" s="49">
        <v>23843</v>
      </c>
      <c r="G136" s="49">
        <v>24950</v>
      </c>
      <c r="H136" s="49">
        <v>25810.5</v>
      </c>
      <c r="I136" s="49">
        <v>29483</v>
      </c>
      <c r="J136" s="49">
        <v>28424</v>
      </c>
      <c r="K136" s="49">
        <v>27636.5</v>
      </c>
      <c r="L136" s="49">
        <v>31360</v>
      </c>
      <c r="M136" s="49">
        <v>31852</v>
      </c>
      <c r="N136" s="50">
        <v>32864</v>
      </c>
    </row>
    <row r="137" spans="1:14">
      <c r="A137" s="95"/>
      <c r="B137" s="36" t="s">
        <v>136</v>
      </c>
      <c r="C137" s="36" t="s">
        <v>88</v>
      </c>
      <c r="D137" s="177">
        <v>39594</v>
      </c>
      <c r="E137" s="39">
        <v>32034</v>
      </c>
      <c r="F137" s="39">
        <v>40639</v>
      </c>
      <c r="G137" s="39">
        <v>44461</v>
      </c>
      <c r="H137" s="39">
        <v>48577.5</v>
      </c>
      <c r="I137" s="39">
        <v>47311</v>
      </c>
      <c r="J137" s="39">
        <v>49475</v>
      </c>
      <c r="K137" s="39">
        <v>50489</v>
      </c>
      <c r="L137" s="39">
        <v>63293</v>
      </c>
      <c r="M137" s="39">
        <v>60347</v>
      </c>
      <c r="N137" s="40">
        <v>61473.5</v>
      </c>
    </row>
    <row r="138" spans="1:14">
      <c r="A138" s="95"/>
      <c r="B138" s="36" t="s">
        <v>136</v>
      </c>
      <c r="C138" s="36" t="s">
        <v>89</v>
      </c>
      <c r="D138" s="177">
        <v>27156</v>
      </c>
      <c r="E138" s="39">
        <v>22637</v>
      </c>
      <c r="F138" s="39">
        <v>28527</v>
      </c>
      <c r="G138" s="39">
        <v>33825</v>
      </c>
      <c r="H138" s="39">
        <v>36607.5</v>
      </c>
      <c r="I138" s="39">
        <v>39127</v>
      </c>
      <c r="J138" s="39">
        <v>38704</v>
      </c>
      <c r="K138" s="39">
        <v>39432</v>
      </c>
      <c r="L138" s="39">
        <v>43653</v>
      </c>
      <c r="M138" s="39">
        <v>50854</v>
      </c>
      <c r="N138" s="40">
        <v>52888.5</v>
      </c>
    </row>
    <row r="139" spans="1:14">
      <c r="A139" s="95"/>
      <c r="B139" s="36" t="s">
        <v>136</v>
      </c>
      <c r="C139" s="36" t="s">
        <v>90</v>
      </c>
      <c r="D139" s="177">
        <v>6764</v>
      </c>
      <c r="E139" s="39">
        <v>13976</v>
      </c>
      <c r="F139" s="39">
        <v>18502</v>
      </c>
      <c r="G139" s="39">
        <v>18790</v>
      </c>
      <c r="H139" s="39">
        <v>22966.5</v>
      </c>
      <c r="I139" s="39">
        <v>25861</v>
      </c>
      <c r="J139" s="39">
        <v>22904</v>
      </c>
      <c r="K139" s="39">
        <v>23396</v>
      </c>
      <c r="L139" s="39">
        <v>30914</v>
      </c>
      <c r="M139" s="39">
        <v>32142</v>
      </c>
      <c r="N139" s="40">
        <v>34123.5</v>
      </c>
    </row>
    <row r="140" spans="1:14">
      <c r="A140" s="95"/>
      <c r="B140" s="36" t="s">
        <v>137</v>
      </c>
      <c r="C140" s="36" t="s">
        <v>88</v>
      </c>
      <c r="D140" s="177">
        <v>28953</v>
      </c>
      <c r="E140" s="39">
        <v>33925.5</v>
      </c>
      <c r="F140" s="39">
        <v>38830</v>
      </c>
      <c r="G140" s="39">
        <v>42097</v>
      </c>
      <c r="H140" s="39">
        <v>44488</v>
      </c>
      <c r="I140" s="39">
        <v>48462</v>
      </c>
      <c r="J140" s="39">
        <v>48724</v>
      </c>
      <c r="K140" s="39">
        <v>50661</v>
      </c>
      <c r="L140" s="39">
        <v>52219</v>
      </c>
      <c r="M140" s="39">
        <v>50044</v>
      </c>
      <c r="N140" s="40">
        <v>52662</v>
      </c>
    </row>
    <row r="141" spans="1:14">
      <c r="A141" s="95"/>
      <c r="B141" s="36" t="s">
        <v>137</v>
      </c>
      <c r="C141" s="36" t="s">
        <v>89</v>
      </c>
      <c r="D141" s="177">
        <v>22713.5</v>
      </c>
      <c r="E141" s="39">
        <v>27758</v>
      </c>
      <c r="F141" s="39">
        <v>29328</v>
      </c>
      <c r="G141" s="39">
        <v>34170</v>
      </c>
      <c r="H141" s="39">
        <v>36520</v>
      </c>
      <c r="I141" s="39">
        <v>40907</v>
      </c>
      <c r="J141" s="39">
        <v>37986</v>
      </c>
      <c r="K141" s="39">
        <v>37616</v>
      </c>
      <c r="L141" s="39">
        <v>35845</v>
      </c>
      <c r="M141" s="39">
        <v>37696.5</v>
      </c>
      <c r="N141" s="40">
        <v>37537.5</v>
      </c>
    </row>
    <row r="142" spans="1:14">
      <c r="A142" s="95"/>
      <c r="B142" s="36" t="s">
        <v>137</v>
      </c>
      <c r="C142" s="36" t="s">
        <v>90</v>
      </c>
      <c r="D142" s="177">
        <v>13547</v>
      </c>
      <c r="E142" s="39">
        <v>20072.5</v>
      </c>
      <c r="F142" s="39">
        <v>21381</v>
      </c>
      <c r="G142" s="39">
        <v>24717</v>
      </c>
      <c r="H142" s="39">
        <v>23201</v>
      </c>
      <c r="I142" s="39">
        <v>29499</v>
      </c>
      <c r="J142" s="39">
        <v>24775</v>
      </c>
      <c r="K142" s="39">
        <v>21866</v>
      </c>
      <c r="L142" s="39">
        <v>19235</v>
      </c>
      <c r="M142" s="39">
        <v>20065</v>
      </c>
      <c r="N142" s="40">
        <v>22973</v>
      </c>
    </row>
    <row r="143" spans="1:14">
      <c r="A143" s="95"/>
      <c r="B143" s="36" t="s">
        <v>163</v>
      </c>
      <c r="C143" s="36" t="s">
        <v>88</v>
      </c>
      <c r="D143" s="177" t="s">
        <v>72</v>
      </c>
      <c r="E143" s="39" t="s">
        <v>72</v>
      </c>
      <c r="F143" s="39" t="s">
        <v>72</v>
      </c>
      <c r="G143" s="39" t="s">
        <v>72</v>
      </c>
      <c r="H143" s="39" t="s">
        <v>72</v>
      </c>
      <c r="I143" s="39" t="s">
        <v>72</v>
      </c>
      <c r="J143" s="39" t="s">
        <v>72</v>
      </c>
      <c r="K143" s="39">
        <v>60473</v>
      </c>
      <c r="L143" s="39">
        <v>65443</v>
      </c>
      <c r="M143" s="39">
        <v>72658.5</v>
      </c>
      <c r="N143" s="40" t="s">
        <v>72</v>
      </c>
    </row>
    <row r="144" spans="1:14">
      <c r="A144" s="95"/>
      <c r="B144" s="36" t="s">
        <v>163</v>
      </c>
      <c r="C144" s="36" t="s">
        <v>89</v>
      </c>
      <c r="D144" s="179">
        <v>33083</v>
      </c>
      <c r="E144" s="114">
        <v>28282</v>
      </c>
      <c r="F144" s="114">
        <v>36820</v>
      </c>
      <c r="G144" s="39">
        <v>36617</v>
      </c>
      <c r="H144" s="39" t="s">
        <v>72</v>
      </c>
      <c r="I144" s="39" t="s">
        <v>72</v>
      </c>
      <c r="J144" s="39" t="s">
        <v>72</v>
      </c>
      <c r="K144" s="39">
        <v>51598</v>
      </c>
      <c r="L144" s="39">
        <v>52398</v>
      </c>
      <c r="M144" s="39">
        <v>51453</v>
      </c>
      <c r="N144" s="121">
        <v>53716</v>
      </c>
    </row>
    <row r="145" spans="1:14">
      <c r="A145" s="95"/>
      <c r="B145" s="36" t="s">
        <v>163</v>
      </c>
      <c r="C145" s="36" t="s">
        <v>90</v>
      </c>
      <c r="D145" s="177" t="s">
        <v>72</v>
      </c>
      <c r="E145" s="39" t="s">
        <v>72</v>
      </c>
      <c r="F145" s="39" t="s">
        <v>72</v>
      </c>
      <c r="G145" s="39" t="s">
        <v>72</v>
      </c>
      <c r="H145" s="39" t="s">
        <v>72</v>
      </c>
      <c r="I145" s="39" t="s">
        <v>72</v>
      </c>
      <c r="J145" s="39" t="s">
        <v>72</v>
      </c>
      <c r="K145" s="39">
        <v>33652</v>
      </c>
      <c r="L145" s="39">
        <v>36339</v>
      </c>
      <c r="M145" s="39">
        <v>35197.5</v>
      </c>
      <c r="N145" s="40" t="s">
        <v>72</v>
      </c>
    </row>
    <row r="146" spans="1:14">
      <c r="A146" s="95"/>
      <c r="B146" s="36" t="s">
        <v>160</v>
      </c>
      <c r="C146" s="36" t="s">
        <v>88</v>
      </c>
      <c r="D146" s="177" t="s">
        <v>72</v>
      </c>
      <c r="E146" s="39">
        <v>58111</v>
      </c>
      <c r="F146" s="39">
        <v>60521</v>
      </c>
      <c r="G146" s="39">
        <v>63607</v>
      </c>
      <c r="H146" s="39" t="s">
        <v>72</v>
      </c>
      <c r="I146" s="39">
        <v>60146</v>
      </c>
      <c r="J146" s="39">
        <v>61109</v>
      </c>
      <c r="K146" s="39">
        <v>68872</v>
      </c>
      <c r="L146" s="39">
        <v>72661</v>
      </c>
      <c r="M146" s="39" t="s">
        <v>72</v>
      </c>
      <c r="N146" s="40" t="s">
        <v>72</v>
      </c>
    </row>
    <row r="147" spans="1:14">
      <c r="A147" s="95"/>
      <c r="B147" s="36" t="s">
        <v>160</v>
      </c>
      <c r="C147" s="36" t="s">
        <v>89</v>
      </c>
      <c r="D147" s="177">
        <v>43389.5</v>
      </c>
      <c r="E147" s="39">
        <v>49591.5</v>
      </c>
      <c r="F147" s="39">
        <v>53157</v>
      </c>
      <c r="G147" s="39">
        <v>52382.5</v>
      </c>
      <c r="H147" s="39">
        <v>55175.5</v>
      </c>
      <c r="I147" s="39">
        <v>50222.5</v>
      </c>
      <c r="J147" s="39">
        <v>47671</v>
      </c>
      <c r="K147" s="39">
        <v>55687</v>
      </c>
      <c r="L147" s="39">
        <v>53504</v>
      </c>
      <c r="M147" s="114">
        <v>50074</v>
      </c>
      <c r="N147" s="40">
        <v>45076.5</v>
      </c>
    </row>
    <row r="148" spans="1:14">
      <c r="A148" s="95"/>
      <c r="B148" s="36" t="s">
        <v>160</v>
      </c>
      <c r="C148" s="36" t="s">
        <v>90</v>
      </c>
      <c r="D148" s="177" t="s">
        <v>72</v>
      </c>
      <c r="E148" s="39">
        <v>43191</v>
      </c>
      <c r="F148" s="39">
        <v>44652</v>
      </c>
      <c r="G148" s="39">
        <v>36737</v>
      </c>
      <c r="H148" s="39" t="s">
        <v>72</v>
      </c>
      <c r="I148" s="39">
        <v>38360</v>
      </c>
      <c r="J148" s="39">
        <v>30256</v>
      </c>
      <c r="K148" s="39">
        <v>44750</v>
      </c>
      <c r="L148" s="39">
        <v>35887</v>
      </c>
      <c r="M148" s="39" t="s">
        <v>72</v>
      </c>
      <c r="N148" s="40" t="s">
        <v>72</v>
      </c>
    </row>
    <row r="149" spans="1:14" s="35" customFormat="1">
      <c r="A149" s="95"/>
      <c r="B149" s="36" t="s">
        <v>138</v>
      </c>
      <c r="C149" s="36" t="s">
        <v>88</v>
      </c>
      <c r="D149" s="177">
        <v>49517</v>
      </c>
      <c r="E149" s="39">
        <v>45734</v>
      </c>
      <c r="F149" s="39">
        <v>45336</v>
      </c>
      <c r="G149" s="39">
        <v>44184</v>
      </c>
      <c r="H149" s="39">
        <v>46298</v>
      </c>
      <c r="I149" s="39">
        <v>48710</v>
      </c>
      <c r="J149" s="39">
        <v>53659</v>
      </c>
      <c r="K149" s="39">
        <v>53441</v>
      </c>
      <c r="L149" s="39">
        <v>56253</v>
      </c>
      <c r="M149" s="39">
        <v>65534</v>
      </c>
      <c r="N149" s="40">
        <v>60235</v>
      </c>
    </row>
    <row r="150" spans="1:14" s="35" customFormat="1">
      <c r="A150" s="95"/>
      <c r="B150" s="36" t="s">
        <v>138</v>
      </c>
      <c r="C150" s="36" t="s">
        <v>89</v>
      </c>
      <c r="D150" s="177">
        <v>34087</v>
      </c>
      <c r="E150" s="39">
        <v>32967</v>
      </c>
      <c r="F150" s="39">
        <v>34345</v>
      </c>
      <c r="G150" s="39">
        <v>31289.5</v>
      </c>
      <c r="H150" s="39">
        <v>36378.5</v>
      </c>
      <c r="I150" s="39">
        <v>38626</v>
      </c>
      <c r="J150" s="39">
        <v>38638</v>
      </c>
      <c r="K150" s="39">
        <v>39778.5</v>
      </c>
      <c r="L150" s="39">
        <v>40042</v>
      </c>
      <c r="M150" s="39">
        <v>47004.5</v>
      </c>
      <c r="N150" s="40">
        <v>43565</v>
      </c>
    </row>
    <row r="151" spans="1:14" s="35" customFormat="1">
      <c r="A151" s="95"/>
      <c r="B151" s="36" t="s">
        <v>138</v>
      </c>
      <c r="C151" s="36" t="s">
        <v>90</v>
      </c>
      <c r="D151" s="177">
        <v>17376</v>
      </c>
      <c r="E151" s="39">
        <v>20176</v>
      </c>
      <c r="F151" s="39">
        <v>22593.5</v>
      </c>
      <c r="G151" s="39">
        <v>19271</v>
      </c>
      <c r="H151" s="39">
        <v>19657</v>
      </c>
      <c r="I151" s="39">
        <v>23025</v>
      </c>
      <c r="J151" s="39">
        <v>23716</v>
      </c>
      <c r="K151" s="39">
        <v>26297</v>
      </c>
      <c r="L151" s="39">
        <v>28166</v>
      </c>
      <c r="M151" s="39">
        <v>32323</v>
      </c>
      <c r="N151" s="40">
        <v>26424</v>
      </c>
    </row>
    <row r="152" spans="1:14" s="5" customFormat="1">
      <c r="A152" s="95"/>
      <c r="B152" s="36" t="s">
        <v>139</v>
      </c>
      <c r="C152" s="36" t="s">
        <v>88</v>
      </c>
      <c r="D152" s="177">
        <v>39009</v>
      </c>
      <c r="E152" s="39">
        <v>40034</v>
      </c>
      <c r="F152" s="39">
        <v>41587.5</v>
      </c>
      <c r="G152" s="39">
        <v>44993</v>
      </c>
      <c r="H152" s="39">
        <v>44573</v>
      </c>
      <c r="I152" s="39">
        <v>49391</v>
      </c>
      <c r="J152" s="39">
        <v>54294.5</v>
      </c>
      <c r="K152" s="39">
        <v>57671</v>
      </c>
      <c r="L152" s="39">
        <v>67054.5</v>
      </c>
      <c r="M152" s="39">
        <v>77427.5</v>
      </c>
      <c r="N152" s="40">
        <v>76148</v>
      </c>
    </row>
    <row r="153" spans="1:14" s="5" customFormat="1">
      <c r="A153" s="95"/>
      <c r="B153" s="36" t="s">
        <v>139</v>
      </c>
      <c r="C153" s="36" t="s">
        <v>89</v>
      </c>
      <c r="D153" s="177">
        <v>29551</v>
      </c>
      <c r="E153" s="39">
        <v>30408</v>
      </c>
      <c r="F153" s="39">
        <v>35279</v>
      </c>
      <c r="G153" s="39">
        <v>35907</v>
      </c>
      <c r="H153" s="39">
        <v>36165</v>
      </c>
      <c r="I153" s="39">
        <v>40934</v>
      </c>
      <c r="J153" s="39">
        <v>43094</v>
      </c>
      <c r="K153" s="39">
        <v>45000</v>
      </c>
      <c r="L153" s="39">
        <v>43947</v>
      </c>
      <c r="M153" s="39">
        <v>51240.5</v>
      </c>
      <c r="N153" s="40">
        <v>48502</v>
      </c>
    </row>
    <row r="154" spans="1:14" s="5" customFormat="1">
      <c r="A154" s="95"/>
      <c r="B154" s="36" t="s">
        <v>139</v>
      </c>
      <c r="C154" s="36" t="s">
        <v>90</v>
      </c>
      <c r="D154" s="177">
        <v>19180</v>
      </c>
      <c r="E154" s="39">
        <v>22347</v>
      </c>
      <c r="F154" s="39">
        <v>24773.5</v>
      </c>
      <c r="G154" s="39">
        <v>23293</v>
      </c>
      <c r="H154" s="39">
        <v>20406</v>
      </c>
      <c r="I154" s="39">
        <v>24267</v>
      </c>
      <c r="J154" s="39">
        <v>23014.5</v>
      </c>
      <c r="K154" s="39">
        <v>22123</v>
      </c>
      <c r="L154" s="39">
        <v>26105</v>
      </c>
      <c r="M154" s="39">
        <v>26436.5</v>
      </c>
      <c r="N154" s="40">
        <v>35208</v>
      </c>
    </row>
    <row r="155" spans="1:14">
      <c r="A155" s="95"/>
      <c r="B155" s="36" t="s">
        <v>164</v>
      </c>
      <c r="C155" s="36" t="s">
        <v>88</v>
      </c>
      <c r="D155" s="177" t="s">
        <v>72</v>
      </c>
      <c r="E155" s="39" t="s">
        <v>72</v>
      </c>
      <c r="F155" s="39" t="s">
        <v>72</v>
      </c>
      <c r="G155" s="39" t="s">
        <v>72</v>
      </c>
      <c r="H155" s="39" t="s">
        <v>72</v>
      </c>
      <c r="I155" s="39" t="s">
        <v>72</v>
      </c>
      <c r="J155" s="39" t="s">
        <v>72</v>
      </c>
      <c r="K155" s="39" t="s">
        <v>72</v>
      </c>
      <c r="L155" s="39" t="s">
        <v>72</v>
      </c>
      <c r="M155" s="39" t="s">
        <v>72</v>
      </c>
      <c r="N155" s="40" t="s">
        <v>72</v>
      </c>
    </row>
    <row r="156" spans="1:14">
      <c r="A156" s="95"/>
      <c r="B156" s="36" t="s">
        <v>164</v>
      </c>
      <c r="C156" s="36" t="s">
        <v>89</v>
      </c>
      <c r="D156" s="177" t="s">
        <v>72</v>
      </c>
      <c r="E156" s="114">
        <v>46370</v>
      </c>
      <c r="F156" s="39">
        <v>40068</v>
      </c>
      <c r="G156" s="39" t="s">
        <v>72</v>
      </c>
      <c r="H156" s="39" t="s">
        <v>72</v>
      </c>
      <c r="I156" s="39" t="s">
        <v>72</v>
      </c>
      <c r="J156" s="39" t="s">
        <v>72</v>
      </c>
      <c r="K156" s="39" t="s">
        <v>72</v>
      </c>
      <c r="L156" s="39" t="s">
        <v>72</v>
      </c>
      <c r="M156" s="39" t="s">
        <v>72</v>
      </c>
      <c r="N156" s="40" t="s">
        <v>72</v>
      </c>
    </row>
    <row r="157" spans="1:14">
      <c r="A157" s="95"/>
      <c r="B157" s="36" t="s">
        <v>164</v>
      </c>
      <c r="C157" s="36" t="s">
        <v>90</v>
      </c>
      <c r="D157" s="177" t="s">
        <v>72</v>
      </c>
      <c r="E157" s="39" t="s">
        <v>72</v>
      </c>
      <c r="F157" s="39" t="s">
        <v>72</v>
      </c>
      <c r="G157" s="39" t="s">
        <v>72</v>
      </c>
      <c r="H157" s="39" t="s">
        <v>72</v>
      </c>
      <c r="I157" s="39" t="s">
        <v>72</v>
      </c>
      <c r="J157" s="39" t="s">
        <v>72</v>
      </c>
      <c r="K157" s="39" t="s">
        <v>72</v>
      </c>
      <c r="L157" s="39" t="s">
        <v>72</v>
      </c>
      <c r="M157" s="39" t="s">
        <v>72</v>
      </c>
      <c r="N157" s="40" t="s">
        <v>72</v>
      </c>
    </row>
    <row r="158" spans="1:14">
      <c r="A158" s="95"/>
      <c r="B158" s="36" t="s">
        <v>140</v>
      </c>
      <c r="C158" s="36" t="s">
        <v>88</v>
      </c>
      <c r="D158" s="177">
        <v>34663</v>
      </c>
      <c r="E158" s="39">
        <v>39223</v>
      </c>
      <c r="F158" s="39">
        <v>42458</v>
      </c>
      <c r="G158" s="39">
        <v>45582</v>
      </c>
      <c r="H158" s="39">
        <v>51056.5</v>
      </c>
      <c r="I158" s="39">
        <v>54234.5</v>
      </c>
      <c r="J158" s="39">
        <v>56129</v>
      </c>
      <c r="K158" s="39">
        <v>58150.5</v>
      </c>
      <c r="L158" s="39">
        <v>60741</v>
      </c>
      <c r="M158" s="39">
        <v>67717</v>
      </c>
      <c r="N158" s="40">
        <v>66225</v>
      </c>
    </row>
    <row r="159" spans="1:14">
      <c r="A159" s="95"/>
      <c r="B159" s="36" t="s">
        <v>140</v>
      </c>
      <c r="C159" s="36" t="s">
        <v>89</v>
      </c>
      <c r="D159" s="177">
        <v>25429</v>
      </c>
      <c r="E159" s="39">
        <v>30090</v>
      </c>
      <c r="F159" s="39">
        <v>34969</v>
      </c>
      <c r="G159" s="39">
        <v>37276.5</v>
      </c>
      <c r="H159" s="39">
        <v>39837.5</v>
      </c>
      <c r="I159" s="39">
        <v>43709</v>
      </c>
      <c r="J159" s="39">
        <v>45140</v>
      </c>
      <c r="K159" s="39">
        <v>45637</v>
      </c>
      <c r="L159" s="39">
        <v>48047</v>
      </c>
      <c r="M159" s="39">
        <v>50849.5</v>
      </c>
      <c r="N159" s="40">
        <v>52022</v>
      </c>
    </row>
    <row r="160" spans="1:14">
      <c r="A160" s="95"/>
      <c r="B160" s="36" t="s">
        <v>140</v>
      </c>
      <c r="C160" s="36" t="s">
        <v>90</v>
      </c>
      <c r="D160" s="177">
        <v>16587</v>
      </c>
      <c r="E160" s="39">
        <v>20293</v>
      </c>
      <c r="F160" s="39">
        <v>24948</v>
      </c>
      <c r="G160" s="39">
        <v>26394</v>
      </c>
      <c r="H160" s="39">
        <v>29664</v>
      </c>
      <c r="I160" s="39">
        <v>31084.5</v>
      </c>
      <c r="J160" s="39">
        <v>31902</v>
      </c>
      <c r="K160" s="39">
        <v>29183</v>
      </c>
      <c r="L160" s="39">
        <v>34087</v>
      </c>
      <c r="M160" s="39">
        <v>37495</v>
      </c>
      <c r="N160" s="40">
        <v>37352</v>
      </c>
    </row>
    <row r="161" spans="1:14" s="5" customFormat="1">
      <c r="A161" s="95"/>
      <c r="B161" s="36" t="s">
        <v>141</v>
      </c>
      <c r="C161" s="36" t="s">
        <v>88</v>
      </c>
      <c r="D161" s="177" t="s">
        <v>72</v>
      </c>
      <c r="E161" s="39">
        <v>37404</v>
      </c>
      <c r="F161" s="39">
        <v>62584</v>
      </c>
      <c r="G161" s="39">
        <v>66850</v>
      </c>
      <c r="H161" s="39">
        <v>72500</v>
      </c>
      <c r="I161" s="39">
        <v>73089</v>
      </c>
      <c r="J161" s="39">
        <v>57147</v>
      </c>
      <c r="K161" s="39">
        <v>77328</v>
      </c>
      <c r="L161" s="39">
        <v>82736</v>
      </c>
      <c r="M161" s="39">
        <v>74518</v>
      </c>
      <c r="N161" s="40">
        <v>68593</v>
      </c>
    </row>
    <row r="162" spans="1:14" s="5" customFormat="1">
      <c r="A162" s="95"/>
      <c r="B162" s="36" t="s">
        <v>141</v>
      </c>
      <c r="C162" s="36" t="s">
        <v>89</v>
      </c>
      <c r="D162" s="177" t="s">
        <v>72</v>
      </c>
      <c r="E162" s="39">
        <v>31050.5</v>
      </c>
      <c r="F162" s="39">
        <v>35420</v>
      </c>
      <c r="G162" s="39">
        <v>45852</v>
      </c>
      <c r="H162" s="39">
        <v>46643</v>
      </c>
      <c r="I162" s="39">
        <v>49955.5</v>
      </c>
      <c r="J162" s="39">
        <v>45534</v>
      </c>
      <c r="K162" s="39">
        <v>43138</v>
      </c>
      <c r="L162" s="39">
        <v>60648</v>
      </c>
      <c r="M162" s="39">
        <v>52265</v>
      </c>
      <c r="N162" s="121">
        <v>44923.5</v>
      </c>
    </row>
    <row r="163" spans="1:14" s="5" customFormat="1">
      <c r="A163" s="95"/>
      <c r="B163" s="36" t="s">
        <v>141</v>
      </c>
      <c r="C163" s="36" t="s">
        <v>90</v>
      </c>
      <c r="D163" s="177" t="s">
        <v>72</v>
      </c>
      <c r="E163" s="39">
        <v>23878</v>
      </c>
      <c r="F163" s="39">
        <v>25070</v>
      </c>
      <c r="G163" s="39">
        <v>31234</v>
      </c>
      <c r="H163" s="39">
        <v>26069</v>
      </c>
      <c r="I163" s="39">
        <v>35588</v>
      </c>
      <c r="J163" s="39">
        <v>33127</v>
      </c>
      <c r="K163" s="39">
        <v>21866</v>
      </c>
      <c r="L163" s="39">
        <v>35627</v>
      </c>
      <c r="M163" s="39">
        <v>35288</v>
      </c>
      <c r="N163" s="40">
        <v>27576.5</v>
      </c>
    </row>
    <row r="164" spans="1:14">
      <c r="A164" s="97" t="s">
        <v>142</v>
      </c>
      <c r="B164" s="87"/>
      <c r="C164" s="87" t="s">
        <v>88</v>
      </c>
      <c r="D164" s="178">
        <v>37346</v>
      </c>
      <c r="E164" s="42">
        <v>40485</v>
      </c>
      <c r="F164" s="42">
        <v>43315</v>
      </c>
      <c r="G164" s="42">
        <v>47284</v>
      </c>
      <c r="H164" s="42">
        <v>49931.5</v>
      </c>
      <c r="I164" s="42">
        <v>52149</v>
      </c>
      <c r="J164" s="42">
        <v>54630.5</v>
      </c>
      <c r="K164" s="42">
        <v>57890</v>
      </c>
      <c r="L164" s="42">
        <v>59522</v>
      </c>
      <c r="M164" s="42">
        <v>63315</v>
      </c>
      <c r="N164" s="43">
        <v>66816.5</v>
      </c>
    </row>
    <row r="165" spans="1:14">
      <c r="A165" s="98" t="s">
        <v>142</v>
      </c>
      <c r="B165" s="86"/>
      <c r="C165" s="86" t="s">
        <v>89</v>
      </c>
      <c r="D165" s="175">
        <v>29078</v>
      </c>
      <c r="E165" s="46">
        <v>31919</v>
      </c>
      <c r="F165" s="46">
        <v>34925.5</v>
      </c>
      <c r="G165" s="46">
        <v>37944</v>
      </c>
      <c r="H165" s="46">
        <v>39579</v>
      </c>
      <c r="I165" s="46">
        <v>40896.5</v>
      </c>
      <c r="J165" s="46">
        <v>43352.5</v>
      </c>
      <c r="K165" s="46">
        <v>44330</v>
      </c>
      <c r="L165" s="46">
        <v>45738.5</v>
      </c>
      <c r="M165" s="46">
        <v>48788</v>
      </c>
      <c r="N165" s="47">
        <v>49851.5</v>
      </c>
    </row>
    <row r="166" spans="1:14">
      <c r="A166" s="99" t="s">
        <v>142</v>
      </c>
      <c r="B166" s="88"/>
      <c r="C166" s="88" t="s">
        <v>90</v>
      </c>
      <c r="D166" s="176">
        <v>18951.5</v>
      </c>
      <c r="E166" s="49">
        <v>22132</v>
      </c>
      <c r="F166" s="49">
        <v>23910</v>
      </c>
      <c r="G166" s="49">
        <v>25729</v>
      </c>
      <c r="H166" s="49">
        <v>28121</v>
      </c>
      <c r="I166" s="49">
        <v>28347</v>
      </c>
      <c r="J166" s="49">
        <v>28573.5</v>
      </c>
      <c r="K166" s="49">
        <v>29838</v>
      </c>
      <c r="L166" s="49">
        <v>31810</v>
      </c>
      <c r="M166" s="49">
        <v>33175</v>
      </c>
      <c r="N166" s="50">
        <v>33470.5</v>
      </c>
    </row>
    <row r="167" spans="1:14">
      <c r="A167" s="100"/>
      <c r="B167" s="85" t="s">
        <v>143</v>
      </c>
      <c r="C167" s="85" t="s">
        <v>88</v>
      </c>
      <c r="D167" s="177">
        <v>32261</v>
      </c>
      <c r="E167" s="39">
        <v>34972</v>
      </c>
      <c r="F167" s="39">
        <v>38794</v>
      </c>
      <c r="G167" s="39">
        <v>42589</v>
      </c>
      <c r="H167" s="39">
        <v>42931</v>
      </c>
      <c r="I167" s="39">
        <v>50492</v>
      </c>
      <c r="J167" s="39">
        <v>51058</v>
      </c>
      <c r="K167" s="39">
        <v>48743</v>
      </c>
      <c r="L167" s="39">
        <v>52620</v>
      </c>
      <c r="M167" s="39">
        <v>55400</v>
      </c>
      <c r="N167" s="40">
        <v>54977</v>
      </c>
    </row>
    <row r="168" spans="1:14">
      <c r="A168" s="100"/>
      <c r="B168" s="85" t="s">
        <v>143</v>
      </c>
      <c r="C168" s="85" t="s">
        <v>89</v>
      </c>
      <c r="D168" s="177">
        <v>23043</v>
      </c>
      <c r="E168" s="39">
        <v>28027.5</v>
      </c>
      <c r="F168" s="39">
        <v>28591</v>
      </c>
      <c r="G168" s="39">
        <v>32146</v>
      </c>
      <c r="H168" s="39">
        <v>32950</v>
      </c>
      <c r="I168" s="39">
        <v>36666</v>
      </c>
      <c r="J168" s="39">
        <v>35703</v>
      </c>
      <c r="K168" s="39">
        <v>33572</v>
      </c>
      <c r="L168" s="39">
        <v>34961</v>
      </c>
      <c r="M168" s="39">
        <v>40279</v>
      </c>
      <c r="N168" s="40">
        <v>39501</v>
      </c>
    </row>
    <row r="169" spans="1:14">
      <c r="A169" s="100"/>
      <c r="B169" s="85" t="s">
        <v>143</v>
      </c>
      <c r="C169" s="85" t="s">
        <v>90</v>
      </c>
      <c r="D169" s="177">
        <v>15097</v>
      </c>
      <c r="E169" s="39">
        <v>18037.5</v>
      </c>
      <c r="F169" s="39">
        <v>19418</v>
      </c>
      <c r="G169" s="39">
        <v>21818</v>
      </c>
      <c r="H169" s="39">
        <v>22053</v>
      </c>
      <c r="I169" s="39">
        <v>24795</v>
      </c>
      <c r="J169" s="39">
        <v>24498.5</v>
      </c>
      <c r="K169" s="39">
        <v>21210</v>
      </c>
      <c r="L169" s="39">
        <v>22637</v>
      </c>
      <c r="M169" s="39">
        <v>21730.5</v>
      </c>
      <c r="N169" s="40">
        <v>21897</v>
      </c>
    </row>
    <row r="170" spans="1:14">
      <c r="A170" s="100"/>
      <c r="B170" s="85" t="s">
        <v>144</v>
      </c>
      <c r="C170" s="85" t="s">
        <v>88</v>
      </c>
      <c r="D170" s="177">
        <v>36087</v>
      </c>
      <c r="E170" s="39">
        <v>39760</v>
      </c>
      <c r="F170" s="39">
        <v>42463</v>
      </c>
      <c r="G170" s="39">
        <v>43759</v>
      </c>
      <c r="H170" s="39">
        <v>46706.5</v>
      </c>
      <c r="I170" s="39">
        <v>48841</v>
      </c>
      <c r="J170" s="39">
        <v>50538</v>
      </c>
      <c r="K170" s="39">
        <v>51287</v>
      </c>
      <c r="L170" s="39">
        <v>52843</v>
      </c>
      <c r="M170" s="39">
        <v>57201</v>
      </c>
      <c r="N170" s="40">
        <v>58696</v>
      </c>
    </row>
    <row r="171" spans="1:14">
      <c r="A171" s="100"/>
      <c r="B171" s="85" t="s">
        <v>144</v>
      </c>
      <c r="C171" s="85" t="s">
        <v>89</v>
      </c>
      <c r="D171" s="177">
        <v>29010.5</v>
      </c>
      <c r="E171" s="39">
        <v>32115</v>
      </c>
      <c r="F171" s="39">
        <v>34358</v>
      </c>
      <c r="G171" s="39">
        <v>35834</v>
      </c>
      <c r="H171" s="39">
        <v>37597.5</v>
      </c>
      <c r="I171" s="39">
        <v>37903</v>
      </c>
      <c r="J171" s="39">
        <v>41489</v>
      </c>
      <c r="K171" s="39">
        <v>41670</v>
      </c>
      <c r="L171" s="39">
        <v>42918.5</v>
      </c>
      <c r="M171" s="39">
        <v>42654</v>
      </c>
      <c r="N171" s="40">
        <v>44961</v>
      </c>
    </row>
    <row r="172" spans="1:14">
      <c r="A172" s="100"/>
      <c r="B172" s="85" t="s">
        <v>144</v>
      </c>
      <c r="C172" s="85" t="s">
        <v>90</v>
      </c>
      <c r="D172" s="177">
        <v>19722</v>
      </c>
      <c r="E172" s="39">
        <v>21896</v>
      </c>
      <c r="F172" s="39">
        <v>22701</v>
      </c>
      <c r="G172" s="39">
        <v>24974</v>
      </c>
      <c r="H172" s="39">
        <v>25520.5</v>
      </c>
      <c r="I172" s="39">
        <v>22491</v>
      </c>
      <c r="J172" s="39">
        <v>24653</v>
      </c>
      <c r="K172" s="39">
        <v>25560</v>
      </c>
      <c r="L172" s="39">
        <v>27985</v>
      </c>
      <c r="M172" s="39">
        <v>30869.5</v>
      </c>
      <c r="N172" s="40">
        <v>29006.5</v>
      </c>
    </row>
    <row r="173" spans="1:14">
      <c r="A173" s="100"/>
      <c r="B173" s="85" t="s">
        <v>145</v>
      </c>
      <c r="C173" s="85" t="s">
        <v>88</v>
      </c>
      <c r="D173" s="177">
        <v>36736</v>
      </c>
      <c r="E173" s="39">
        <v>41245</v>
      </c>
      <c r="F173" s="39">
        <v>43276</v>
      </c>
      <c r="G173" s="39">
        <v>48023</v>
      </c>
      <c r="H173" s="39">
        <v>51597.5</v>
      </c>
      <c r="I173" s="39">
        <v>52559.5</v>
      </c>
      <c r="J173" s="39">
        <v>55688</v>
      </c>
      <c r="K173" s="39">
        <v>59664</v>
      </c>
      <c r="L173" s="39">
        <v>60880</v>
      </c>
      <c r="M173" s="39">
        <v>64412</v>
      </c>
      <c r="N173" s="40">
        <v>69454.5</v>
      </c>
    </row>
    <row r="174" spans="1:14">
      <c r="A174" s="100"/>
      <c r="B174" s="85" t="s">
        <v>145</v>
      </c>
      <c r="C174" s="85" t="s">
        <v>89</v>
      </c>
      <c r="D174" s="177">
        <v>30109</v>
      </c>
      <c r="E174" s="39">
        <v>33600</v>
      </c>
      <c r="F174" s="39">
        <v>36092</v>
      </c>
      <c r="G174" s="39">
        <v>38891</v>
      </c>
      <c r="H174" s="39">
        <v>40369</v>
      </c>
      <c r="I174" s="39">
        <v>42181</v>
      </c>
      <c r="J174" s="39">
        <v>43955</v>
      </c>
      <c r="K174" s="39">
        <v>45509.5</v>
      </c>
      <c r="L174" s="39">
        <v>48110</v>
      </c>
      <c r="M174" s="39">
        <v>50810.5</v>
      </c>
      <c r="N174" s="40">
        <v>51116.5</v>
      </c>
    </row>
    <row r="175" spans="1:14">
      <c r="A175" s="100"/>
      <c r="B175" s="85" t="s">
        <v>145</v>
      </c>
      <c r="C175" s="85" t="s">
        <v>90</v>
      </c>
      <c r="D175" s="177">
        <v>20268</v>
      </c>
      <c r="E175" s="39">
        <v>24182</v>
      </c>
      <c r="F175" s="39">
        <v>25820</v>
      </c>
      <c r="G175" s="39">
        <v>28762</v>
      </c>
      <c r="H175" s="39">
        <v>30657</v>
      </c>
      <c r="I175" s="39">
        <v>30603</v>
      </c>
      <c r="J175" s="39">
        <v>30301</v>
      </c>
      <c r="K175" s="39">
        <v>31316</v>
      </c>
      <c r="L175" s="39">
        <v>33301</v>
      </c>
      <c r="M175" s="39">
        <v>34691</v>
      </c>
      <c r="N175" s="40">
        <v>37406.5</v>
      </c>
    </row>
    <row r="176" spans="1:14">
      <c r="A176" s="100"/>
      <c r="B176" s="85" t="s">
        <v>146</v>
      </c>
      <c r="C176" s="85" t="s">
        <v>88</v>
      </c>
      <c r="D176" s="177">
        <v>39568</v>
      </c>
      <c r="E176" s="39">
        <v>42162</v>
      </c>
      <c r="F176" s="39">
        <v>46216</v>
      </c>
      <c r="G176" s="39">
        <v>49216</v>
      </c>
      <c r="H176" s="39">
        <v>52330</v>
      </c>
      <c r="I176" s="39">
        <v>53523</v>
      </c>
      <c r="J176" s="39">
        <v>57117</v>
      </c>
      <c r="K176" s="39">
        <v>63567</v>
      </c>
      <c r="L176" s="39">
        <v>67998</v>
      </c>
      <c r="M176" s="39">
        <v>68238</v>
      </c>
      <c r="N176" s="40">
        <v>71358.5</v>
      </c>
    </row>
    <row r="177" spans="1:14">
      <c r="A177" s="100"/>
      <c r="B177" s="85" t="s">
        <v>146</v>
      </c>
      <c r="C177" s="85" t="s">
        <v>89</v>
      </c>
      <c r="D177" s="177">
        <v>30235</v>
      </c>
      <c r="E177" s="39">
        <v>33512</v>
      </c>
      <c r="F177" s="39">
        <v>36042</v>
      </c>
      <c r="G177" s="39">
        <v>40754</v>
      </c>
      <c r="H177" s="39">
        <v>42162</v>
      </c>
      <c r="I177" s="39">
        <v>41526.5</v>
      </c>
      <c r="J177" s="39">
        <v>44541</v>
      </c>
      <c r="K177" s="39">
        <v>48639</v>
      </c>
      <c r="L177" s="39">
        <v>49518.5</v>
      </c>
      <c r="M177" s="39">
        <v>53563.5</v>
      </c>
      <c r="N177" s="40">
        <v>56140.5</v>
      </c>
    </row>
    <row r="178" spans="1:14">
      <c r="A178" s="100"/>
      <c r="B178" s="85" t="s">
        <v>146</v>
      </c>
      <c r="C178" s="85" t="s">
        <v>90</v>
      </c>
      <c r="D178" s="177">
        <v>20651</v>
      </c>
      <c r="E178" s="39">
        <v>22221</v>
      </c>
      <c r="F178" s="39">
        <v>25378</v>
      </c>
      <c r="G178" s="39">
        <v>25326</v>
      </c>
      <c r="H178" s="39">
        <v>30509</v>
      </c>
      <c r="I178" s="39">
        <v>29979</v>
      </c>
      <c r="J178" s="39">
        <v>30984</v>
      </c>
      <c r="K178" s="39">
        <v>35887.5</v>
      </c>
      <c r="L178" s="39">
        <v>37504</v>
      </c>
      <c r="M178" s="39">
        <v>38258</v>
      </c>
      <c r="N178" s="40">
        <v>38094.5</v>
      </c>
    </row>
    <row r="179" spans="1:14">
      <c r="A179" s="100"/>
      <c r="B179" s="85" t="s">
        <v>161</v>
      </c>
      <c r="C179" s="85" t="s">
        <v>88</v>
      </c>
      <c r="D179" s="177" t="s">
        <v>72</v>
      </c>
      <c r="E179" s="39" t="s">
        <v>72</v>
      </c>
      <c r="F179" s="39" t="s">
        <v>72</v>
      </c>
      <c r="G179" s="39" t="s">
        <v>72</v>
      </c>
      <c r="H179" s="39" t="s">
        <v>72</v>
      </c>
      <c r="I179" s="39" t="s">
        <v>72</v>
      </c>
      <c r="J179" s="39" t="s">
        <v>72</v>
      </c>
      <c r="K179" s="39" t="s">
        <v>72</v>
      </c>
      <c r="L179" s="39" t="s">
        <v>72</v>
      </c>
      <c r="M179" s="39" t="s">
        <v>72</v>
      </c>
      <c r="N179" s="40" t="s">
        <v>72</v>
      </c>
    </row>
    <row r="180" spans="1:14">
      <c r="A180" s="100"/>
      <c r="B180" s="85" t="s">
        <v>161</v>
      </c>
      <c r="C180" s="85" t="s">
        <v>89</v>
      </c>
      <c r="D180" s="179" t="s">
        <v>72</v>
      </c>
      <c r="E180" s="114">
        <v>25320</v>
      </c>
      <c r="F180" s="114">
        <v>27161</v>
      </c>
      <c r="G180" s="114">
        <v>28598.5</v>
      </c>
      <c r="H180" s="39">
        <v>31220.5</v>
      </c>
      <c r="I180" s="39" t="s">
        <v>72</v>
      </c>
      <c r="J180" s="114">
        <v>47974</v>
      </c>
      <c r="K180" s="114">
        <v>48586.5</v>
      </c>
      <c r="L180" s="114">
        <v>40144</v>
      </c>
      <c r="M180" s="39" t="s">
        <v>72</v>
      </c>
      <c r="N180" s="40" t="s">
        <v>72</v>
      </c>
    </row>
    <row r="181" spans="1:14">
      <c r="A181" s="100"/>
      <c r="B181" s="85" t="s">
        <v>161</v>
      </c>
      <c r="C181" s="85" t="s">
        <v>90</v>
      </c>
      <c r="D181" s="177" t="s">
        <v>72</v>
      </c>
      <c r="E181" s="39" t="s">
        <v>72</v>
      </c>
      <c r="F181" s="39" t="s">
        <v>72</v>
      </c>
      <c r="G181" s="39" t="s">
        <v>72</v>
      </c>
      <c r="H181" s="39" t="s">
        <v>72</v>
      </c>
      <c r="I181" s="39" t="s">
        <v>72</v>
      </c>
      <c r="J181" s="39" t="s">
        <v>72</v>
      </c>
      <c r="K181" s="39" t="s">
        <v>72</v>
      </c>
      <c r="L181" s="39" t="s">
        <v>72</v>
      </c>
      <c r="M181" s="39" t="s">
        <v>72</v>
      </c>
      <c r="N181" s="40" t="s">
        <v>72</v>
      </c>
    </row>
    <row r="182" spans="1:14">
      <c r="A182" s="97" t="s">
        <v>147</v>
      </c>
      <c r="B182" s="87"/>
      <c r="C182" s="87" t="s">
        <v>88</v>
      </c>
      <c r="D182" s="178">
        <v>35734</v>
      </c>
      <c r="E182" s="42">
        <v>38328</v>
      </c>
      <c r="F182" s="42">
        <v>41444</v>
      </c>
      <c r="G182" s="42">
        <v>44412</v>
      </c>
      <c r="H182" s="42">
        <v>45225</v>
      </c>
      <c r="I182" s="42">
        <v>46128</v>
      </c>
      <c r="J182" s="42">
        <v>46056</v>
      </c>
      <c r="K182" s="42">
        <v>47993.5</v>
      </c>
      <c r="L182" s="42">
        <v>51086</v>
      </c>
      <c r="M182" s="42">
        <v>57144</v>
      </c>
      <c r="N182" s="43">
        <v>56453</v>
      </c>
    </row>
    <row r="183" spans="1:14">
      <c r="A183" s="101" t="s">
        <v>147</v>
      </c>
      <c r="B183" s="86"/>
      <c r="C183" s="86" t="s">
        <v>89</v>
      </c>
      <c r="D183" s="175">
        <v>28979</v>
      </c>
      <c r="E183" s="46">
        <v>31918.5</v>
      </c>
      <c r="F183" s="46">
        <v>34155.5</v>
      </c>
      <c r="G183" s="46">
        <v>36004</v>
      </c>
      <c r="H183" s="46">
        <v>36938</v>
      </c>
      <c r="I183" s="46">
        <v>36972</v>
      </c>
      <c r="J183" s="46">
        <v>37352</v>
      </c>
      <c r="K183" s="46">
        <v>37496</v>
      </c>
      <c r="L183" s="46">
        <v>39385</v>
      </c>
      <c r="M183" s="46">
        <v>40592</v>
      </c>
      <c r="N183" s="47">
        <v>44063</v>
      </c>
    </row>
    <row r="184" spans="1:14">
      <c r="A184" s="102" t="s">
        <v>147</v>
      </c>
      <c r="B184" s="88"/>
      <c r="C184" s="88" t="s">
        <v>90</v>
      </c>
      <c r="D184" s="176">
        <v>20500</v>
      </c>
      <c r="E184" s="49">
        <v>23803</v>
      </c>
      <c r="F184" s="49">
        <v>24316</v>
      </c>
      <c r="G184" s="49">
        <v>26406.5</v>
      </c>
      <c r="H184" s="49">
        <v>23385</v>
      </c>
      <c r="I184" s="49">
        <v>22988</v>
      </c>
      <c r="J184" s="49">
        <v>22736</v>
      </c>
      <c r="K184" s="49">
        <v>21981</v>
      </c>
      <c r="L184" s="49">
        <v>24156</v>
      </c>
      <c r="M184" s="49">
        <v>20659</v>
      </c>
      <c r="N184" s="50">
        <v>24645</v>
      </c>
    </row>
    <row r="185" spans="1:14">
      <c r="A185" s="100"/>
      <c r="B185" s="85" t="s">
        <v>148</v>
      </c>
      <c r="C185" s="85" t="s">
        <v>88</v>
      </c>
      <c r="D185" s="177">
        <v>38316</v>
      </c>
      <c r="E185" s="39">
        <v>41459</v>
      </c>
      <c r="F185" s="39">
        <v>44276</v>
      </c>
      <c r="G185" s="39">
        <v>46666</v>
      </c>
      <c r="H185" s="39">
        <v>48369</v>
      </c>
      <c r="I185" s="39">
        <v>50191</v>
      </c>
      <c r="J185" s="39">
        <v>52449</v>
      </c>
      <c r="K185" s="39">
        <v>53218</v>
      </c>
      <c r="L185" s="39">
        <v>57102</v>
      </c>
      <c r="M185" s="39">
        <v>62018</v>
      </c>
      <c r="N185" s="40">
        <v>60269</v>
      </c>
    </row>
    <row r="186" spans="1:14">
      <c r="A186" s="100"/>
      <c r="B186" s="85" t="s">
        <v>148</v>
      </c>
      <c r="C186" s="85" t="s">
        <v>89</v>
      </c>
      <c r="D186" s="177">
        <v>32702.5</v>
      </c>
      <c r="E186" s="39">
        <v>34416</v>
      </c>
      <c r="F186" s="39">
        <v>36906</v>
      </c>
      <c r="G186" s="39">
        <v>39658</v>
      </c>
      <c r="H186" s="39">
        <v>40198</v>
      </c>
      <c r="I186" s="39">
        <v>41815</v>
      </c>
      <c r="J186" s="39">
        <v>41283</v>
      </c>
      <c r="K186" s="39">
        <v>42000</v>
      </c>
      <c r="L186" s="39">
        <v>44965</v>
      </c>
      <c r="M186" s="39">
        <v>48942.5</v>
      </c>
      <c r="N186" s="40">
        <v>48711</v>
      </c>
    </row>
    <row r="187" spans="1:14">
      <c r="A187" s="100"/>
      <c r="B187" s="85" t="s">
        <v>148</v>
      </c>
      <c r="C187" s="85" t="s">
        <v>90</v>
      </c>
      <c r="D187" s="177">
        <v>22568</v>
      </c>
      <c r="E187" s="39">
        <v>26316</v>
      </c>
      <c r="F187" s="39">
        <v>27752</v>
      </c>
      <c r="G187" s="39">
        <v>28918</v>
      </c>
      <c r="H187" s="39">
        <v>29592</v>
      </c>
      <c r="I187" s="39">
        <v>29382</v>
      </c>
      <c r="J187" s="39">
        <v>29394</v>
      </c>
      <c r="K187" s="39">
        <v>30644</v>
      </c>
      <c r="L187" s="39">
        <v>33012</v>
      </c>
      <c r="M187" s="39">
        <v>28084</v>
      </c>
      <c r="N187" s="40">
        <v>35167</v>
      </c>
    </row>
    <row r="188" spans="1:14">
      <c r="A188" s="100"/>
      <c r="B188" s="85" t="s">
        <v>149</v>
      </c>
      <c r="C188" s="85" t="s">
        <v>88</v>
      </c>
      <c r="D188" s="177">
        <v>33831.5</v>
      </c>
      <c r="E188" s="39">
        <v>36062</v>
      </c>
      <c r="F188" s="39">
        <v>39562</v>
      </c>
      <c r="G188" s="39">
        <v>42676</v>
      </c>
      <c r="H188" s="39">
        <v>43530.5</v>
      </c>
      <c r="I188" s="39">
        <v>44416</v>
      </c>
      <c r="J188" s="39">
        <v>44884</v>
      </c>
      <c r="K188" s="39">
        <v>46766</v>
      </c>
      <c r="L188" s="39">
        <v>47923.5</v>
      </c>
      <c r="M188" s="39">
        <v>52605</v>
      </c>
      <c r="N188" s="40">
        <v>48951.5</v>
      </c>
    </row>
    <row r="189" spans="1:14">
      <c r="A189" s="100"/>
      <c r="B189" s="85" t="s">
        <v>149</v>
      </c>
      <c r="C189" s="85" t="s">
        <v>89</v>
      </c>
      <c r="D189" s="177">
        <v>27540.5</v>
      </c>
      <c r="E189" s="39">
        <v>29843.5</v>
      </c>
      <c r="F189" s="39">
        <v>32080</v>
      </c>
      <c r="G189" s="39">
        <v>34968</v>
      </c>
      <c r="H189" s="39">
        <v>35395</v>
      </c>
      <c r="I189" s="39">
        <v>36011.5</v>
      </c>
      <c r="J189" s="39">
        <v>35413</v>
      </c>
      <c r="K189" s="39">
        <v>35772</v>
      </c>
      <c r="L189" s="39">
        <v>35266</v>
      </c>
      <c r="M189" s="39">
        <v>32770</v>
      </c>
      <c r="N189" s="40">
        <v>35941</v>
      </c>
    </row>
    <row r="190" spans="1:14">
      <c r="A190" s="100"/>
      <c r="B190" s="85" t="s">
        <v>149</v>
      </c>
      <c r="C190" s="85" t="s">
        <v>90</v>
      </c>
      <c r="D190" s="177">
        <v>19817</v>
      </c>
      <c r="E190" s="39">
        <v>20487</v>
      </c>
      <c r="F190" s="39">
        <v>22422</v>
      </c>
      <c r="G190" s="39">
        <v>24920</v>
      </c>
      <c r="H190" s="39">
        <v>21952</v>
      </c>
      <c r="I190" s="39">
        <v>19892</v>
      </c>
      <c r="J190" s="39">
        <v>19834</v>
      </c>
      <c r="K190" s="39">
        <v>19416</v>
      </c>
      <c r="L190" s="39">
        <v>17379.5</v>
      </c>
      <c r="M190" s="39">
        <v>17325</v>
      </c>
      <c r="N190" s="40">
        <v>20411</v>
      </c>
    </row>
    <row r="191" spans="1:14">
      <c r="A191" s="97" t="s">
        <v>150</v>
      </c>
      <c r="B191" s="87"/>
      <c r="C191" s="87" t="s">
        <v>88</v>
      </c>
      <c r="D191" s="178" t="s">
        <v>72</v>
      </c>
      <c r="E191" s="42" t="s">
        <v>72</v>
      </c>
      <c r="F191" s="42" t="s">
        <v>72</v>
      </c>
      <c r="G191" s="42" t="s">
        <v>72</v>
      </c>
      <c r="H191" s="42" t="s">
        <v>72</v>
      </c>
      <c r="I191" s="42" t="s">
        <v>72</v>
      </c>
      <c r="J191" s="42" t="s">
        <v>72</v>
      </c>
      <c r="K191" s="42" t="s">
        <v>72</v>
      </c>
      <c r="L191" s="42" t="s">
        <v>72</v>
      </c>
      <c r="M191" s="42" t="s">
        <v>72</v>
      </c>
      <c r="N191" s="43" t="s">
        <v>72</v>
      </c>
    </row>
    <row r="192" spans="1:14">
      <c r="A192" s="101" t="s">
        <v>150</v>
      </c>
      <c r="B192" s="86"/>
      <c r="C192" s="86" t="s">
        <v>89</v>
      </c>
      <c r="D192" s="175" t="s">
        <v>72</v>
      </c>
      <c r="E192" s="46" t="s">
        <v>72</v>
      </c>
      <c r="F192" s="46" t="s">
        <v>72</v>
      </c>
      <c r="G192" s="46" t="s">
        <v>72</v>
      </c>
      <c r="H192" s="46" t="s">
        <v>72</v>
      </c>
      <c r="I192" s="46" t="s">
        <v>72</v>
      </c>
      <c r="J192" s="46" t="s">
        <v>72</v>
      </c>
      <c r="K192" s="46" t="s">
        <v>72</v>
      </c>
      <c r="L192" s="46" t="s">
        <v>72</v>
      </c>
      <c r="M192" s="46" t="s">
        <v>72</v>
      </c>
      <c r="N192" s="47" t="s">
        <v>72</v>
      </c>
    </row>
    <row r="193" spans="1:14" ht="15.75" thickBot="1">
      <c r="A193" s="101" t="s">
        <v>150</v>
      </c>
      <c r="B193" s="86"/>
      <c r="C193" s="86" t="s">
        <v>90</v>
      </c>
      <c r="D193" s="175" t="s">
        <v>72</v>
      </c>
      <c r="E193" s="46" t="s">
        <v>72</v>
      </c>
      <c r="F193" s="46" t="s">
        <v>72</v>
      </c>
      <c r="G193" s="46" t="s">
        <v>72</v>
      </c>
      <c r="H193" s="46" t="s">
        <v>72</v>
      </c>
      <c r="I193" s="46" t="s">
        <v>72</v>
      </c>
      <c r="J193" s="46" t="s">
        <v>72</v>
      </c>
      <c r="K193" s="46" t="s">
        <v>72</v>
      </c>
      <c r="L193" s="46" t="s">
        <v>72</v>
      </c>
      <c r="M193" s="46" t="s">
        <v>72</v>
      </c>
      <c r="N193" s="47" t="s">
        <v>72</v>
      </c>
    </row>
    <row r="194" spans="1:14">
      <c r="A194" s="103" t="s">
        <v>227</v>
      </c>
      <c r="B194" s="89"/>
      <c r="C194" s="89" t="s">
        <v>88</v>
      </c>
      <c r="D194" s="174">
        <v>39360</v>
      </c>
      <c r="E194" s="52">
        <v>43194</v>
      </c>
      <c r="F194" s="52">
        <v>46590</v>
      </c>
      <c r="G194" s="52">
        <v>49959</v>
      </c>
      <c r="H194" s="52">
        <v>52632</v>
      </c>
      <c r="I194" s="52">
        <v>55422</v>
      </c>
      <c r="J194" s="52">
        <v>58320.5</v>
      </c>
      <c r="K194" s="52">
        <v>60767</v>
      </c>
      <c r="L194" s="52">
        <v>63960</v>
      </c>
      <c r="M194" s="52">
        <v>67566</v>
      </c>
      <c r="N194" s="53">
        <v>70000</v>
      </c>
    </row>
    <row r="195" spans="1:14">
      <c r="A195" s="101" t="s">
        <v>227</v>
      </c>
      <c r="B195" s="86"/>
      <c r="C195" s="86" t="s">
        <v>89</v>
      </c>
      <c r="D195" s="175">
        <v>31255.5</v>
      </c>
      <c r="E195" s="46">
        <v>34619</v>
      </c>
      <c r="F195" s="46">
        <v>37625</v>
      </c>
      <c r="G195" s="46">
        <v>40464</v>
      </c>
      <c r="H195" s="46">
        <v>42122</v>
      </c>
      <c r="I195" s="46">
        <v>43664</v>
      </c>
      <c r="J195" s="46">
        <v>45286</v>
      </c>
      <c r="K195" s="46">
        <v>46831</v>
      </c>
      <c r="L195" s="46">
        <v>48488.5</v>
      </c>
      <c r="M195" s="46">
        <v>50600</v>
      </c>
      <c r="N195" s="47">
        <v>51225</v>
      </c>
    </row>
    <row r="196" spans="1:14" ht="15.75" thickBot="1">
      <c r="A196" s="104" t="s">
        <v>227</v>
      </c>
      <c r="B196" s="90"/>
      <c r="C196" s="90" t="s">
        <v>90</v>
      </c>
      <c r="D196" s="180">
        <v>21193</v>
      </c>
      <c r="E196" s="55">
        <v>24372</v>
      </c>
      <c r="F196" s="55">
        <v>27354</v>
      </c>
      <c r="G196" s="55">
        <v>29243</v>
      </c>
      <c r="H196" s="55">
        <v>30714</v>
      </c>
      <c r="I196" s="55">
        <v>31384</v>
      </c>
      <c r="J196" s="55">
        <v>31327.5</v>
      </c>
      <c r="K196" s="55">
        <v>32183</v>
      </c>
      <c r="L196" s="55">
        <v>33229</v>
      </c>
      <c r="M196" s="55">
        <v>33806</v>
      </c>
      <c r="N196" s="56">
        <v>33923.5</v>
      </c>
    </row>
    <row r="198" spans="1:14">
      <c r="A198" s="30" t="s">
        <v>329</v>
      </c>
    </row>
  </sheetData>
  <autoFilter ref="A4:C196" xr:uid="{00000000-0009-0000-0000-000007000000}"/>
  <mergeCells count="1">
    <mergeCell ref="D3:N3"/>
  </mergeCells>
  <conditionalFormatting sqref="D5:N196">
    <cfRule type="expression" dxfId="11" priority="1">
      <formula>D5="S"</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K73"/>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RowHeight="15"/>
  <cols>
    <col min="1" max="1" width="14.7109375" style="2" customWidth="1"/>
    <col min="2" max="2" width="51.42578125" style="2" customWidth="1"/>
    <col min="3" max="4" width="7.5703125" style="2" customWidth="1"/>
    <col min="5" max="6" width="7.5703125" style="1" customWidth="1"/>
    <col min="7" max="46" width="7.5703125" style="7" customWidth="1"/>
    <col min="47" max="57" width="8.28515625" style="32" customWidth="1"/>
    <col min="58" max="63" width="6.5703125" style="7" customWidth="1"/>
    <col min="64" max="16384" width="9.140625" style="1"/>
  </cols>
  <sheetData>
    <row r="1" spans="1:63" ht="18.75">
      <c r="A1" s="3" t="s">
        <v>239</v>
      </c>
      <c r="BJ1" s="1"/>
      <c r="BK1" s="1"/>
    </row>
    <row r="2" spans="1:63" ht="15.75" thickBot="1">
      <c r="BJ2" s="1"/>
      <c r="BK2" s="1"/>
    </row>
    <row r="3" spans="1:63" ht="15.75" thickBot="1">
      <c r="A3" s="1"/>
      <c r="B3" s="1"/>
      <c r="C3" s="236" t="s">
        <v>16</v>
      </c>
      <c r="D3" s="237"/>
      <c r="E3" s="237"/>
      <c r="F3" s="237"/>
      <c r="G3" s="237"/>
      <c r="H3" s="237"/>
      <c r="I3" s="237"/>
      <c r="J3" s="237"/>
      <c r="K3" s="237"/>
      <c r="L3" s="237"/>
      <c r="M3" s="238"/>
      <c r="N3" s="236" t="s">
        <v>6</v>
      </c>
      <c r="O3" s="237"/>
      <c r="P3" s="237"/>
      <c r="Q3" s="237"/>
      <c r="R3" s="237"/>
      <c r="S3" s="237"/>
      <c r="T3" s="237"/>
      <c r="U3" s="237"/>
      <c r="V3" s="237"/>
      <c r="W3" s="237"/>
      <c r="X3" s="238"/>
      <c r="Y3" s="236" t="s">
        <v>5</v>
      </c>
      <c r="Z3" s="237"/>
      <c r="AA3" s="237"/>
      <c r="AB3" s="237"/>
      <c r="AC3" s="237"/>
      <c r="AD3" s="237"/>
      <c r="AE3" s="237"/>
      <c r="AF3" s="237"/>
      <c r="AG3" s="237"/>
      <c r="AH3" s="237"/>
      <c r="AI3" s="238"/>
      <c r="AJ3" s="236" t="s">
        <v>7</v>
      </c>
      <c r="AK3" s="237"/>
      <c r="AL3" s="237"/>
      <c r="AM3" s="237"/>
      <c r="AN3" s="237"/>
      <c r="AO3" s="237"/>
      <c r="AP3" s="237"/>
      <c r="AQ3" s="237"/>
      <c r="AR3" s="237"/>
      <c r="AS3" s="237"/>
      <c r="AT3" s="238"/>
      <c r="AU3" s="239" t="s">
        <v>172</v>
      </c>
      <c r="AV3" s="240"/>
      <c r="AW3" s="240"/>
      <c r="AX3" s="240"/>
      <c r="AY3" s="240"/>
      <c r="AZ3" s="240"/>
      <c r="BA3" s="240"/>
      <c r="BB3" s="240"/>
      <c r="BC3" s="240"/>
      <c r="BD3" s="240"/>
      <c r="BE3" s="241"/>
    </row>
    <row r="4" spans="1:63" ht="30.75" thickBot="1">
      <c r="A4" s="189" t="s">
        <v>14</v>
      </c>
      <c r="B4" s="190" t="s">
        <v>15</v>
      </c>
      <c r="C4" s="191" t="s">
        <v>8</v>
      </c>
      <c r="D4" s="192" t="s">
        <v>9</v>
      </c>
      <c r="E4" s="192" t="s">
        <v>10</v>
      </c>
      <c r="F4" s="192" t="s">
        <v>11</v>
      </c>
      <c r="G4" s="192" t="s">
        <v>12</v>
      </c>
      <c r="H4" s="196" t="s">
        <v>13</v>
      </c>
      <c r="I4" s="196" t="s">
        <v>61</v>
      </c>
      <c r="J4" s="192" t="s">
        <v>63</v>
      </c>
      <c r="K4" s="192" t="s">
        <v>64</v>
      </c>
      <c r="L4" s="193" t="s">
        <v>65</v>
      </c>
      <c r="M4" s="194" t="s">
        <v>233</v>
      </c>
      <c r="N4" s="191" t="s">
        <v>0</v>
      </c>
      <c r="O4" s="192" t="s">
        <v>1</v>
      </c>
      <c r="P4" s="192" t="s">
        <v>2</v>
      </c>
      <c r="Q4" s="192" t="s">
        <v>3</v>
      </c>
      <c r="R4" s="192" t="s">
        <v>4</v>
      </c>
      <c r="S4" s="196" t="s">
        <v>13</v>
      </c>
      <c r="T4" s="196" t="s">
        <v>61</v>
      </c>
      <c r="U4" s="196" t="s">
        <v>63</v>
      </c>
      <c r="V4" s="192" t="s">
        <v>64</v>
      </c>
      <c r="W4" s="193" t="s">
        <v>65</v>
      </c>
      <c r="X4" s="194" t="s">
        <v>233</v>
      </c>
      <c r="Y4" s="191" t="s">
        <v>0</v>
      </c>
      <c r="Z4" s="192" t="s">
        <v>1</v>
      </c>
      <c r="AA4" s="192" t="s">
        <v>2</v>
      </c>
      <c r="AB4" s="192" t="s">
        <v>3</v>
      </c>
      <c r="AC4" s="192" t="s">
        <v>4</v>
      </c>
      <c r="AD4" s="196" t="s">
        <v>13</v>
      </c>
      <c r="AE4" s="196" t="s">
        <v>61</v>
      </c>
      <c r="AF4" s="192" t="s">
        <v>63</v>
      </c>
      <c r="AG4" s="192" t="s">
        <v>64</v>
      </c>
      <c r="AH4" s="193" t="s">
        <v>65</v>
      </c>
      <c r="AI4" s="194" t="s">
        <v>233</v>
      </c>
      <c r="AJ4" s="191" t="s">
        <v>0</v>
      </c>
      <c r="AK4" s="192" t="s">
        <v>1</v>
      </c>
      <c r="AL4" s="192" t="s">
        <v>2</v>
      </c>
      <c r="AM4" s="192" t="s">
        <v>3</v>
      </c>
      <c r="AN4" s="192" t="s">
        <v>4</v>
      </c>
      <c r="AO4" s="196" t="s">
        <v>13</v>
      </c>
      <c r="AP4" s="196" t="s">
        <v>61</v>
      </c>
      <c r="AQ4" s="192" t="s">
        <v>63</v>
      </c>
      <c r="AR4" s="192" t="s">
        <v>64</v>
      </c>
      <c r="AS4" s="193" t="s">
        <v>65</v>
      </c>
      <c r="AT4" s="194" t="s">
        <v>233</v>
      </c>
      <c r="AU4" s="195" t="s">
        <v>0</v>
      </c>
      <c r="AV4" s="196" t="s">
        <v>1</v>
      </c>
      <c r="AW4" s="196" t="s">
        <v>2</v>
      </c>
      <c r="AX4" s="196" t="s">
        <v>3</v>
      </c>
      <c r="AY4" s="196" t="s">
        <v>4</v>
      </c>
      <c r="AZ4" s="196" t="s">
        <v>13</v>
      </c>
      <c r="BA4" s="196" t="s">
        <v>61</v>
      </c>
      <c r="BB4" s="192" t="s">
        <v>63</v>
      </c>
      <c r="BC4" s="192" t="s">
        <v>64</v>
      </c>
      <c r="BD4" s="193" t="s">
        <v>65</v>
      </c>
      <c r="BE4" s="194" t="s">
        <v>233</v>
      </c>
    </row>
    <row r="5" spans="1:63" s="15" customFormat="1">
      <c r="A5" s="181" t="s">
        <v>87</v>
      </c>
      <c r="B5" s="182"/>
      <c r="C5" s="183" t="s">
        <v>252</v>
      </c>
      <c r="D5" s="184" t="s">
        <v>312</v>
      </c>
      <c r="E5" s="184" t="s">
        <v>290</v>
      </c>
      <c r="F5" s="184" t="s">
        <v>303</v>
      </c>
      <c r="G5" s="184" t="s">
        <v>303</v>
      </c>
      <c r="H5" s="184" t="s">
        <v>315</v>
      </c>
      <c r="I5" s="184" t="s">
        <v>315</v>
      </c>
      <c r="J5" s="184" t="s">
        <v>302</v>
      </c>
      <c r="K5" s="184" t="s">
        <v>304</v>
      </c>
      <c r="L5" s="184" t="s">
        <v>305</v>
      </c>
      <c r="M5" s="185" t="s">
        <v>305</v>
      </c>
      <c r="N5" s="183" t="s">
        <v>312</v>
      </c>
      <c r="O5" s="184" t="s">
        <v>252</v>
      </c>
      <c r="P5" s="184" t="s">
        <v>286</v>
      </c>
      <c r="Q5" s="184" t="s">
        <v>287</v>
      </c>
      <c r="R5" s="184" t="s">
        <v>310</v>
      </c>
      <c r="S5" s="184" t="s">
        <v>250</v>
      </c>
      <c r="T5" s="184" t="s">
        <v>250</v>
      </c>
      <c r="U5" s="184" t="s">
        <v>250</v>
      </c>
      <c r="V5" s="184" t="s">
        <v>285</v>
      </c>
      <c r="W5" s="184" t="s">
        <v>262</v>
      </c>
      <c r="X5" s="185" t="s">
        <v>263</v>
      </c>
      <c r="Y5" s="183" t="s">
        <v>265</v>
      </c>
      <c r="Z5" s="184" t="s">
        <v>311</v>
      </c>
      <c r="AA5" s="184" t="s">
        <v>265</v>
      </c>
      <c r="AB5" s="184" t="s">
        <v>265</v>
      </c>
      <c r="AC5" s="184" t="s">
        <v>265</v>
      </c>
      <c r="AD5" s="184" t="s">
        <v>265</v>
      </c>
      <c r="AE5" s="184" t="s">
        <v>265</v>
      </c>
      <c r="AF5" s="184" t="s">
        <v>72</v>
      </c>
      <c r="AG5" s="184" t="s">
        <v>72</v>
      </c>
      <c r="AH5" s="184" t="s">
        <v>268</v>
      </c>
      <c r="AI5" s="185" t="s">
        <v>266</v>
      </c>
      <c r="AJ5" s="183" t="s">
        <v>265</v>
      </c>
      <c r="AK5" s="184" t="s">
        <v>264</v>
      </c>
      <c r="AL5" s="184" t="s">
        <v>264</v>
      </c>
      <c r="AM5" s="184" t="s">
        <v>264</v>
      </c>
      <c r="AN5" s="184" t="s">
        <v>294</v>
      </c>
      <c r="AO5" s="184" t="s">
        <v>264</v>
      </c>
      <c r="AP5" s="184" t="s">
        <v>264</v>
      </c>
      <c r="AQ5" s="184" t="s">
        <v>283</v>
      </c>
      <c r="AR5" s="184" t="s">
        <v>294</v>
      </c>
      <c r="AS5" s="184" t="s">
        <v>266</v>
      </c>
      <c r="AT5" s="185" t="s">
        <v>266</v>
      </c>
      <c r="AU5" s="186">
        <v>135.80000000000001</v>
      </c>
      <c r="AV5" s="187">
        <v>158.1</v>
      </c>
      <c r="AW5" s="187">
        <v>197.8</v>
      </c>
      <c r="AX5" s="187">
        <v>184.8</v>
      </c>
      <c r="AY5" s="187">
        <v>161.5</v>
      </c>
      <c r="AZ5" s="187">
        <v>149.4</v>
      </c>
      <c r="BA5" s="187">
        <v>145.80000000000001</v>
      </c>
      <c r="BB5" s="187">
        <v>126.4</v>
      </c>
      <c r="BC5" s="187">
        <v>102.7</v>
      </c>
      <c r="BD5" s="187">
        <v>89.1</v>
      </c>
      <c r="BE5" s="188">
        <v>74.25</v>
      </c>
      <c r="BF5" s="123"/>
      <c r="BG5" s="123"/>
      <c r="BH5" s="123"/>
      <c r="BI5" s="123"/>
      <c r="BJ5" s="123"/>
      <c r="BK5" s="123"/>
    </row>
    <row r="6" spans="1:63" s="15" customFormat="1">
      <c r="A6" s="65" t="s">
        <v>171</v>
      </c>
      <c r="B6" s="66" t="s">
        <v>91</v>
      </c>
      <c r="C6" s="62" t="s">
        <v>72</v>
      </c>
      <c r="D6" s="63" t="s">
        <v>312</v>
      </c>
      <c r="E6" s="63" t="s">
        <v>316</v>
      </c>
      <c r="F6" s="63" t="s">
        <v>257</v>
      </c>
      <c r="G6" s="63" t="s">
        <v>315</v>
      </c>
      <c r="H6" s="63" t="s">
        <v>304</v>
      </c>
      <c r="I6" s="63" t="s">
        <v>305</v>
      </c>
      <c r="J6" s="63" t="s">
        <v>278</v>
      </c>
      <c r="K6" s="63" t="s">
        <v>306</v>
      </c>
      <c r="L6" s="63" t="s">
        <v>255</v>
      </c>
      <c r="M6" s="64" t="s">
        <v>305</v>
      </c>
      <c r="N6" s="62" t="s">
        <v>72</v>
      </c>
      <c r="O6" s="63" t="s">
        <v>259</v>
      </c>
      <c r="P6" s="63" t="s">
        <v>286</v>
      </c>
      <c r="Q6" s="63" t="s">
        <v>310</v>
      </c>
      <c r="R6" s="63" t="s">
        <v>285</v>
      </c>
      <c r="S6" s="63" t="s">
        <v>285</v>
      </c>
      <c r="T6" s="63" t="s">
        <v>262</v>
      </c>
      <c r="U6" s="63" t="s">
        <v>271</v>
      </c>
      <c r="V6" s="63" t="s">
        <v>262</v>
      </c>
      <c r="W6" s="63" t="s">
        <v>262</v>
      </c>
      <c r="X6" s="64" t="s">
        <v>263</v>
      </c>
      <c r="Y6" s="62" t="s">
        <v>72</v>
      </c>
      <c r="Z6" s="63" t="s">
        <v>311</v>
      </c>
      <c r="AA6" s="63" t="s">
        <v>265</v>
      </c>
      <c r="AB6" s="63" t="s">
        <v>265</v>
      </c>
      <c r="AC6" s="63" t="s">
        <v>265</v>
      </c>
      <c r="AD6" s="63" t="s">
        <v>265</v>
      </c>
      <c r="AE6" s="63" t="s">
        <v>268</v>
      </c>
      <c r="AF6" s="63" t="s">
        <v>268</v>
      </c>
      <c r="AG6" s="63" t="s">
        <v>268</v>
      </c>
      <c r="AH6" s="63" t="s">
        <v>268</v>
      </c>
      <c r="AI6" s="64" t="s">
        <v>266</v>
      </c>
      <c r="AJ6" s="62" t="s">
        <v>72</v>
      </c>
      <c r="AK6" s="63" t="s">
        <v>265</v>
      </c>
      <c r="AL6" s="63" t="s">
        <v>294</v>
      </c>
      <c r="AM6" s="63" t="s">
        <v>264</v>
      </c>
      <c r="AN6" s="63" t="s">
        <v>294</v>
      </c>
      <c r="AO6" s="63" t="s">
        <v>294</v>
      </c>
      <c r="AP6" s="63" t="s">
        <v>266</v>
      </c>
      <c r="AQ6" s="63" t="s">
        <v>263</v>
      </c>
      <c r="AR6" s="63" t="s">
        <v>266</v>
      </c>
      <c r="AS6" s="63" t="s">
        <v>266</v>
      </c>
      <c r="AT6" s="64" t="s">
        <v>266</v>
      </c>
      <c r="AU6" s="125" t="s">
        <v>72</v>
      </c>
      <c r="AV6" s="126">
        <v>136.5</v>
      </c>
      <c r="AW6" s="126">
        <v>178.5</v>
      </c>
      <c r="AX6" s="126">
        <v>149.4</v>
      </c>
      <c r="AY6" s="126">
        <v>132.80000000000001</v>
      </c>
      <c r="AZ6" s="126">
        <v>107.9</v>
      </c>
      <c r="BA6" s="126">
        <v>94.8</v>
      </c>
      <c r="BB6" s="126">
        <v>86.9</v>
      </c>
      <c r="BC6" s="126">
        <v>73.625</v>
      </c>
      <c r="BD6" s="126">
        <v>74.25</v>
      </c>
      <c r="BE6" s="127">
        <v>56.875</v>
      </c>
      <c r="BF6" s="123"/>
      <c r="BG6" s="123"/>
      <c r="BH6" s="123"/>
      <c r="BI6" s="123"/>
      <c r="BJ6" s="123"/>
      <c r="BK6" s="123"/>
    </row>
    <row r="7" spans="1:63" s="15" customFormat="1">
      <c r="A7" s="65" t="s">
        <v>171</v>
      </c>
      <c r="B7" s="66" t="s">
        <v>92</v>
      </c>
      <c r="C7" s="62" t="s">
        <v>72</v>
      </c>
      <c r="D7" s="63" t="s">
        <v>72</v>
      </c>
      <c r="E7" s="63" t="s">
        <v>72</v>
      </c>
      <c r="F7" s="63" t="s">
        <v>72</v>
      </c>
      <c r="G7" s="63" t="s">
        <v>254</v>
      </c>
      <c r="H7" s="63" t="s">
        <v>273</v>
      </c>
      <c r="I7" s="63" t="s">
        <v>274</v>
      </c>
      <c r="J7" s="63" t="s">
        <v>274</v>
      </c>
      <c r="K7" s="63" t="s">
        <v>72</v>
      </c>
      <c r="L7" s="63" t="s">
        <v>72</v>
      </c>
      <c r="M7" s="64" t="s">
        <v>72</v>
      </c>
      <c r="N7" s="62" t="s">
        <v>72</v>
      </c>
      <c r="O7" s="63" t="s">
        <v>72</v>
      </c>
      <c r="P7" s="63" t="s">
        <v>72</v>
      </c>
      <c r="Q7" s="63" t="s">
        <v>72</v>
      </c>
      <c r="R7" s="63" t="s">
        <v>261</v>
      </c>
      <c r="S7" s="63" t="s">
        <v>281</v>
      </c>
      <c r="T7" s="63" t="s">
        <v>72</v>
      </c>
      <c r="U7" s="63" t="s">
        <v>267</v>
      </c>
      <c r="V7" s="63" t="s">
        <v>72</v>
      </c>
      <c r="W7" s="63" t="s">
        <v>72</v>
      </c>
      <c r="X7" s="64" t="s">
        <v>72</v>
      </c>
      <c r="Y7" s="62" t="s">
        <v>72</v>
      </c>
      <c r="Z7" s="63" t="s">
        <v>72</v>
      </c>
      <c r="AA7" s="63" t="s">
        <v>72</v>
      </c>
      <c r="AB7" s="63" t="s">
        <v>72</v>
      </c>
      <c r="AC7" s="63" t="s">
        <v>72</v>
      </c>
      <c r="AD7" s="63" t="s">
        <v>72</v>
      </c>
      <c r="AE7" s="63" t="s">
        <v>267</v>
      </c>
      <c r="AF7" s="63" t="s">
        <v>72</v>
      </c>
      <c r="AG7" s="63" t="s">
        <v>72</v>
      </c>
      <c r="AH7" s="63" t="s">
        <v>72</v>
      </c>
      <c r="AI7" s="64" t="s">
        <v>72</v>
      </c>
      <c r="AJ7" s="62" t="s">
        <v>72</v>
      </c>
      <c r="AK7" s="63" t="s">
        <v>72</v>
      </c>
      <c r="AL7" s="63" t="s">
        <v>72</v>
      </c>
      <c r="AM7" s="63" t="s">
        <v>72</v>
      </c>
      <c r="AN7" s="63" t="s">
        <v>72</v>
      </c>
      <c r="AO7" s="63" t="s">
        <v>72</v>
      </c>
      <c r="AP7" s="63" t="s">
        <v>267</v>
      </c>
      <c r="AQ7" s="63" t="s">
        <v>276</v>
      </c>
      <c r="AR7" s="63" t="s">
        <v>72</v>
      </c>
      <c r="AS7" s="63" t="s">
        <v>72</v>
      </c>
      <c r="AT7" s="64" t="s">
        <v>72</v>
      </c>
      <c r="AU7" s="125" t="s">
        <v>72</v>
      </c>
      <c r="AV7" s="126" t="s">
        <v>72</v>
      </c>
      <c r="AW7" s="126" t="s">
        <v>72</v>
      </c>
      <c r="AX7" s="126" t="s">
        <v>72</v>
      </c>
      <c r="AY7" s="126">
        <v>33.25</v>
      </c>
      <c r="AZ7" s="126">
        <v>33</v>
      </c>
      <c r="BA7" s="126">
        <v>25.5</v>
      </c>
      <c r="BB7" s="126">
        <v>22.5</v>
      </c>
      <c r="BC7" s="126">
        <v>13</v>
      </c>
      <c r="BD7" s="126" t="s">
        <v>72</v>
      </c>
      <c r="BE7" s="127" t="s">
        <v>72</v>
      </c>
      <c r="BF7" s="123"/>
      <c r="BG7" s="123"/>
      <c r="BH7" s="123"/>
      <c r="BI7" s="123"/>
      <c r="BJ7" s="123"/>
      <c r="BK7" s="123"/>
    </row>
    <row r="8" spans="1:63" s="15" customFormat="1">
      <c r="A8" s="128" t="s">
        <v>93</v>
      </c>
      <c r="B8" s="129"/>
      <c r="C8" s="130">
        <v>36</v>
      </c>
      <c r="D8" s="131">
        <v>44</v>
      </c>
      <c r="E8" s="131">
        <v>58</v>
      </c>
      <c r="F8" s="131">
        <v>67</v>
      </c>
      <c r="G8" s="131">
        <v>71</v>
      </c>
      <c r="H8" s="131">
        <v>71</v>
      </c>
      <c r="I8" s="131">
        <v>70</v>
      </c>
      <c r="J8" s="131">
        <v>73</v>
      </c>
      <c r="K8" s="131">
        <v>75</v>
      </c>
      <c r="L8" s="131">
        <v>76</v>
      </c>
      <c r="M8" s="132">
        <v>77</v>
      </c>
      <c r="N8" s="130">
        <v>52</v>
      </c>
      <c r="O8" s="131">
        <v>42</v>
      </c>
      <c r="P8" s="131">
        <v>27</v>
      </c>
      <c r="Q8" s="131">
        <v>18</v>
      </c>
      <c r="R8" s="131">
        <v>14</v>
      </c>
      <c r="S8" s="131">
        <v>13</v>
      </c>
      <c r="T8" s="131">
        <v>15</v>
      </c>
      <c r="U8" s="131">
        <v>12</v>
      </c>
      <c r="V8" s="131">
        <v>9</v>
      </c>
      <c r="W8" s="131">
        <v>9</v>
      </c>
      <c r="X8" s="132">
        <v>9</v>
      </c>
      <c r="Y8" s="130">
        <v>8</v>
      </c>
      <c r="Z8" s="131">
        <v>8</v>
      </c>
      <c r="AA8" s="131">
        <v>8</v>
      </c>
      <c r="AB8" s="131">
        <v>8</v>
      </c>
      <c r="AC8" s="131">
        <v>8</v>
      </c>
      <c r="AD8" s="131">
        <v>8</v>
      </c>
      <c r="AE8" s="131">
        <v>7</v>
      </c>
      <c r="AF8" s="131">
        <v>6</v>
      </c>
      <c r="AG8" s="131">
        <v>7</v>
      </c>
      <c r="AH8" s="131">
        <v>6</v>
      </c>
      <c r="AI8" s="132">
        <v>4</v>
      </c>
      <c r="AJ8" s="130">
        <v>5</v>
      </c>
      <c r="AK8" s="131">
        <v>6</v>
      </c>
      <c r="AL8" s="131">
        <v>6</v>
      </c>
      <c r="AM8" s="131">
        <v>7</v>
      </c>
      <c r="AN8" s="131">
        <v>7</v>
      </c>
      <c r="AO8" s="131">
        <v>7</v>
      </c>
      <c r="AP8" s="131">
        <v>8</v>
      </c>
      <c r="AQ8" s="131">
        <v>8</v>
      </c>
      <c r="AR8" s="131">
        <v>8</v>
      </c>
      <c r="AS8" s="131">
        <v>9</v>
      </c>
      <c r="AT8" s="132">
        <v>9</v>
      </c>
      <c r="AU8" s="133">
        <v>1372</v>
      </c>
      <c r="AV8" s="134">
        <v>1632</v>
      </c>
      <c r="AW8" s="134">
        <v>1581</v>
      </c>
      <c r="AX8" s="134">
        <v>1335</v>
      </c>
      <c r="AY8" s="134">
        <v>1320</v>
      </c>
      <c r="AZ8" s="134">
        <v>1204</v>
      </c>
      <c r="BA8" s="134">
        <v>913</v>
      </c>
      <c r="BB8" s="134">
        <v>741</v>
      </c>
      <c r="BC8" s="134">
        <v>780</v>
      </c>
      <c r="BD8" s="134">
        <v>780</v>
      </c>
      <c r="BE8" s="135">
        <v>836</v>
      </c>
      <c r="BF8" s="123"/>
      <c r="BG8" s="123"/>
      <c r="BH8" s="123"/>
      <c r="BI8" s="123"/>
      <c r="BJ8" s="123"/>
      <c r="BK8" s="123"/>
    </row>
    <row r="9" spans="1:63" s="15" customFormat="1">
      <c r="A9" s="65" t="s">
        <v>171</v>
      </c>
      <c r="B9" s="66" t="s">
        <v>94</v>
      </c>
      <c r="C9" s="62">
        <v>38</v>
      </c>
      <c r="D9" s="63">
        <v>41</v>
      </c>
      <c r="E9" s="63">
        <v>57</v>
      </c>
      <c r="F9" s="63">
        <v>67</v>
      </c>
      <c r="G9" s="63">
        <v>71</v>
      </c>
      <c r="H9" s="63">
        <v>73</v>
      </c>
      <c r="I9" s="63">
        <v>72</v>
      </c>
      <c r="J9" s="63">
        <v>76</v>
      </c>
      <c r="K9" s="63">
        <v>77</v>
      </c>
      <c r="L9" s="63">
        <v>78</v>
      </c>
      <c r="M9" s="64">
        <v>77</v>
      </c>
      <c r="N9" s="62">
        <v>49</v>
      </c>
      <c r="O9" s="63">
        <v>46</v>
      </c>
      <c r="P9" s="63">
        <v>28</v>
      </c>
      <c r="Q9" s="63">
        <v>18</v>
      </c>
      <c r="R9" s="63">
        <v>14</v>
      </c>
      <c r="S9" s="63">
        <v>13</v>
      </c>
      <c r="T9" s="63">
        <v>14</v>
      </c>
      <c r="U9" s="63">
        <v>11</v>
      </c>
      <c r="V9" s="63">
        <v>8</v>
      </c>
      <c r="W9" s="63">
        <v>9</v>
      </c>
      <c r="X9" s="64">
        <v>9</v>
      </c>
      <c r="Y9" s="62">
        <v>8</v>
      </c>
      <c r="Z9" s="63">
        <v>7</v>
      </c>
      <c r="AA9" s="63">
        <v>8</v>
      </c>
      <c r="AB9" s="63">
        <v>8</v>
      </c>
      <c r="AC9" s="63">
        <v>8</v>
      </c>
      <c r="AD9" s="63">
        <v>6</v>
      </c>
      <c r="AE9" s="63">
        <v>5</v>
      </c>
      <c r="AF9" s="63">
        <v>5</v>
      </c>
      <c r="AG9" s="63">
        <v>6</v>
      </c>
      <c r="AH9" s="63">
        <v>5</v>
      </c>
      <c r="AI9" s="64">
        <v>5</v>
      </c>
      <c r="AJ9" s="62">
        <v>5</v>
      </c>
      <c r="AK9" s="63">
        <v>6</v>
      </c>
      <c r="AL9" s="63">
        <v>7</v>
      </c>
      <c r="AM9" s="63">
        <v>7</v>
      </c>
      <c r="AN9" s="63">
        <v>7</v>
      </c>
      <c r="AO9" s="63">
        <v>9</v>
      </c>
      <c r="AP9" s="63">
        <v>9</v>
      </c>
      <c r="AQ9" s="63">
        <v>8</v>
      </c>
      <c r="AR9" s="63">
        <v>9</v>
      </c>
      <c r="AS9" s="63">
        <v>8</v>
      </c>
      <c r="AT9" s="64">
        <v>9</v>
      </c>
      <c r="AU9" s="125">
        <v>872.2</v>
      </c>
      <c r="AV9" s="126">
        <v>1056</v>
      </c>
      <c r="AW9" s="126">
        <v>930</v>
      </c>
      <c r="AX9" s="126">
        <v>739.2</v>
      </c>
      <c r="AY9" s="126">
        <v>603.5</v>
      </c>
      <c r="AZ9" s="126">
        <v>516</v>
      </c>
      <c r="BA9" s="126">
        <v>459.2</v>
      </c>
      <c r="BB9" s="126">
        <v>460.2</v>
      </c>
      <c r="BC9" s="126">
        <v>466.1</v>
      </c>
      <c r="BD9" s="126">
        <v>423.5</v>
      </c>
      <c r="BE9" s="127">
        <v>467.2</v>
      </c>
      <c r="BF9" s="123"/>
      <c r="BG9" s="123"/>
      <c r="BH9" s="123"/>
      <c r="BI9" s="123"/>
      <c r="BJ9" s="123"/>
      <c r="BK9" s="123"/>
    </row>
    <row r="10" spans="1:63" s="15" customFormat="1">
      <c r="A10" s="65" t="s">
        <v>171</v>
      </c>
      <c r="B10" s="66" t="s">
        <v>95</v>
      </c>
      <c r="C10" s="62">
        <v>23</v>
      </c>
      <c r="D10" s="63">
        <v>40</v>
      </c>
      <c r="E10" s="63">
        <v>56</v>
      </c>
      <c r="F10" s="63">
        <v>66</v>
      </c>
      <c r="G10" s="63">
        <v>66</v>
      </c>
      <c r="H10" s="63">
        <v>64</v>
      </c>
      <c r="I10" s="63">
        <v>67</v>
      </c>
      <c r="J10" s="63">
        <v>70</v>
      </c>
      <c r="K10" s="63">
        <v>70</v>
      </c>
      <c r="L10" s="63">
        <v>74</v>
      </c>
      <c r="M10" s="64">
        <v>77</v>
      </c>
      <c r="N10" s="62">
        <v>67</v>
      </c>
      <c r="O10" s="63">
        <v>45</v>
      </c>
      <c r="P10" s="63">
        <v>31</v>
      </c>
      <c r="Q10" s="63">
        <v>22</v>
      </c>
      <c r="R10" s="63">
        <v>18</v>
      </c>
      <c r="S10" s="63">
        <v>17</v>
      </c>
      <c r="T10" s="63">
        <v>16</v>
      </c>
      <c r="U10" s="63">
        <v>15</v>
      </c>
      <c r="V10" s="63">
        <v>13</v>
      </c>
      <c r="W10" s="63">
        <v>10</v>
      </c>
      <c r="X10" s="64">
        <v>12</v>
      </c>
      <c r="Y10" s="62">
        <v>7</v>
      </c>
      <c r="Z10" s="63">
        <v>9</v>
      </c>
      <c r="AA10" s="63">
        <v>8</v>
      </c>
      <c r="AB10" s="63">
        <v>6</v>
      </c>
      <c r="AC10" s="63">
        <v>10</v>
      </c>
      <c r="AD10" s="63">
        <v>12</v>
      </c>
      <c r="AE10" s="63">
        <v>10</v>
      </c>
      <c r="AF10" s="63">
        <v>8</v>
      </c>
      <c r="AG10" s="63">
        <v>9</v>
      </c>
      <c r="AH10" s="63">
        <v>8</v>
      </c>
      <c r="AI10" s="64">
        <v>4</v>
      </c>
      <c r="AJ10" s="62">
        <v>3</v>
      </c>
      <c r="AK10" s="63">
        <v>5</v>
      </c>
      <c r="AL10" s="63">
        <v>6</v>
      </c>
      <c r="AM10" s="63">
        <v>6</v>
      </c>
      <c r="AN10" s="63">
        <v>6</v>
      </c>
      <c r="AO10" s="63">
        <v>7</v>
      </c>
      <c r="AP10" s="63">
        <v>7</v>
      </c>
      <c r="AQ10" s="63">
        <v>7</v>
      </c>
      <c r="AR10" s="63">
        <v>8</v>
      </c>
      <c r="AS10" s="63">
        <v>8</v>
      </c>
      <c r="AT10" s="64">
        <v>8</v>
      </c>
      <c r="AU10" s="125">
        <v>316.8</v>
      </c>
      <c r="AV10" s="126">
        <v>339.5</v>
      </c>
      <c r="AW10" s="126">
        <v>370.5</v>
      </c>
      <c r="AX10" s="126">
        <v>372</v>
      </c>
      <c r="AY10" s="126">
        <v>409.5</v>
      </c>
      <c r="AZ10" s="126">
        <v>400.2</v>
      </c>
      <c r="BA10" s="126">
        <v>306</v>
      </c>
      <c r="BB10" s="126">
        <v>256</v>
      </c>
      <c r="BC10" s="126">
        <v>280.8</v>
      </c>
      <c r="BD10" s="126">
        <v>336</v>
      </c>
      <c r="BE10" s="127">
        <v>371.3</v>
      </c>
      <c r="BF10" s="123"/>
      <c r="BG10" s="123"/>
      <c r="BH10" s="123"/>
      <c r="BI10" s="123"/>
      <c r="BJ10" s="123"/>
      <c r="BK10" s="123"/>
    </row>
    <row r="11" spans="1:63" s="15" customFormat="1">
      <c r="A11" s="65" t="s">
        <v>171</v>
      </c>
      <c r="B11" s="66" t="s">
        <v>96</v>
      </c>
      <c r="C11" s="62">
        <v>45</v>
      </c>
      <c r="D11" s="63">
        <v>57</v>
      </c>
      <c r="E11" s="63">
        <v>65</v>
      </c>
      <c r="F11" s="63">
        <v>70</v>
      </c>
      <c r="G11" s="63">
        <v>77</v>
      </c>
      <c r="H11" s="63">
        <v>80</v>
      </c>
      <c r="I11" s="63" t="s">
        <v>308</v>
      </c>
      <c r="J11" s="63" t="s">
        <v>306</v>
      </c>
      <c r="K11" s="63" t="s">
        <v>256</v>
      </c>
      <c r="L11" s="63" t="s">
        <v>306</v>
      </c>
      <c r="M11" s="64" t="s">
        <v>306</v>
      </c>
      <c r="N11" s="62">
        <v>42</v>
      </c>
      <c r="O11" s="63">
        <v>27</v>
      </c>
      <c r="P11" s="63">
        <v>20</v>
      </c>
      <c r="Q11" s="63">
        <v>15</v>
      </c>
      <c r="R11" s="63">
        <v>11</v>
      </c>
      <c r="S11" s="63">
        <v>9</v>
      </c>
      <c r="T11" s="63" t="s">
        <v>283</v>
      </c>
      <c r="U11" s="63" t="s">
        <v>263</v>
      </c>
      <c r="V11" s="63" t="s">
        <v>266</v>
      </c>
      <c r="W11" s="63" t="s">
        <v>266</v>
      </c>
      <c r="X11" s="64" t="s">
        <v>266</v>
      </c>
      <c r="Y11" s="62">
        <v>8</v>
      </c>
      <c r="Z11" s="63">
        <v>10</v>
      </c>
      <c r="AA11" s="63">
        <v>8</v>
      </c>
      <c r="AB11" s="63">
        <v>9</v>
      </c>
      <c r="AC11" s="63">
        <v>6</v>
      </c>
      <c r="AD11" s="63">
        <v>5</v>
      </c>
      <c r="AE11" s="63" t="s">
        <v>294</v>
      </c>
      <c r="AF11" s="63" t="s">
        <v>266</v>
      </c>
      <c r="AG11" s="63" t="s">
        <v>266</v>
      </c>
      <c r="AH11" s="63" t="s">
        <v>268</v>
      </c>
      <c r="AI11" s="64" t="s">
        <v>268</v>
      </c>
      <c r="AJ11" s="62">
        <v>4</v>
      </c>
      <c r="AK11" s="63">
        <v>5</v>
      </c>
      <c r="AL11" s="63">
        <v>7</v>
      </c>
      <c r="AM11" s="63">
        <v>6</v>
      </c>
      <c r="AN11" s="63">
        <v>6</v>
      </c>
      <c r="AO11" s="63">
        <v>6</v>
      </c>
      <c r="AP11" s="63" t="s">
        <v>294</v>
      </c>
      <c r="AQ11" s="63" t="s">
        <v>266</v>
      </c>
      <c r="AR11" s="63" t="s">
        <v>268</v>
      </c>
      <c r="AS11" s="63" t="s">
        <v>263</v>
      </c>
      <c r="AT11" s="64" t="s">
        <v>263</v>
      </c>
      <c r="AU11" s="125">
        <v>310.39999999999998</v>
      </c>
      <c r="AV11" s="126">
        <v>351.5</v>
      </c>
      <c r="AW11" s="126">
        <v>368</v>
      </c>
      <c r="AX11" s="126">
        <v>342</v>
      </c>
      <c r="AY11" s="126">
        <v>343.2</v>
      </c>
      <c r="AZ11" s="126">
        <v>294</v>
      </c>
      <c r="BA11" s="126">
        <v>153.9</v>
      </c>
      <c r="BB11" s="126">
        <v>77</v>
      </c>
      <c r="BC11" s="126">
        <v>94.8</v>
      </c>
      <c r="BD11" s="126">
        <v>78.099999999999994</v>
      </c>
      <c r="BE11" s="127">
        <v>92.3</v>
      </c>
      <c r="BF11" s="123"/>
      <c r="BG11" s="123"/>
      <c r="BH11" s="123"/>
      <c r="BI11" s="123"/>
      <c r="BJ11" s="123"/>
      <c r="BK11" s="123"/>
    </row>
    <row r="12" spans="1:63" s="15" customFormat="1">
      <c r="A12" s="128" t="s">
        <v>97</v>
      </c>
      <c r="B12" s="129"/>
      <c r="C12" s="130">
        <v>59</v>
      </c>
      <c r="D12" s="131">
        <v>66</v>
      </c>
      <c r="E12" s="131">
        <v>68</v>
      </c>
      <c r="F12" s="131">
        <v>73</v>
      </c>
      <c r="G12" s="131">
        <v>77</v>
      </c>
      <c r="H12" s="131">
        <v>76</v>
      </c>
      <c r="I12" s="131">
        <v>81</v>
      </c>
      <c r="J12" s="131">
        <v>82</v>
      </c>
      <c r="K12" s="131">
        <v>78</v>
      </c>
      <c r="L12" s="131">
        <v>80</v>
      </c>
      <c r="M12" s="132">
        <v>78</v>
      </c>
      <c r="N12" s="130">
        <v>32</v>
      </c>
      <c r="O12" s="131">
        <v>26</v>
      </c>
      <c r="P12" s="131">
        <v>24</v>
      </c>
      <c r="Q12" s="131">
        <v>17</v>
      </c>
      <c r="R12" s="131">
        <v>16</v>
      </c>
      <c r="S12" s="131">
        <v>16</v>
      </c>
      <c r="T12" s="131">
        <v>11</v>
      </c>
      <c r="U12" s="131">
        <v>11</v>
      </c>
      <c r="V12" s="131">
        <v>12</v>
      </c>
      <c r="W12" s="131">
        <v>8</v>
      </c>
      <c r="X12" s="132">
        <v>9</v>
      </c>
      <c r="Y12" s="130">
        <v>2</v>
      </c>
      <c r="Z12" s="131">
        <v>3</v>
      </c>
      <c r="AA12" s="131">
        <v>3</v>
      </c>
      <c r="AB12" s="131">
        <v>3</v>
      </c>
      <c r="AC12" s="131">
        <v>2</v>
      </c>
      <c r="AD12" s="131">
        <v>1</v>
      </c>
      <c r="AE12" s="131">
        <v>2</v>
      </c>
      <c r="AF12" s="131">
        <v>1</v>
      </c>
      <c r="AG12" s="131">
        <v>2</v>
      </c>
      <c r="AH12" s="131">
        <v>3</v>
      </c>
      <c r="AI12" s="132">
        <v>3</v>
      </c>
      <c r="AJ12" s="130">
        <v>7</v>
      </c>
      <c r="AK12" s="131">
        <v>5</v>
      </c>
      <c r="AL12" s="131">
        <v>5</v>
      </c>
      <c r="AM12" s="131">
        <v>6</v>
      </c>
      <c r="AN12" s="131">
        <v>6</v>
      </c>
      <c r="AO12" s="131">
        <v>6</v>
      </c>
      <c r="AP12" s="131">
        <v>6</v>
      </c>
      <c r="AQ12" s="131">
        <v>6</v>
      </c>
      <c r="AR12" s="131">
        <v>9</v>
      </c>
      <c r="AS12" s="131">
        <v>9</v>
      </c>
      <c r="AT12" s="132">
        <v>10</v>
      </c>
      <c r="AU12" s="133">
        <v>667.4</v>
      </c>
      <c r="AV12" s="134">
        <v>673.4</v>
      </c>
      <c r="AW12" s="134">
        <v>729.8</v>
      </c>
      <c r="AX12" s="134">
        <v>731</v>
      </c>
      <c r="AY12" s="134">
        <v>646.79999999999995</v>
      </c>
      <c r="AZ12" s="134">
        <v>496</v>
      </c>
      <c r="BA12" s="134">
        <v>400.4</v>
      </c>
      <c r="BB12" s="134">
        <v>390</v>
      </c>
      <c r="BC12" s="134">
        <v>397.8</v>
      </c>
      <c r="BD12" s="134">
        <v>392.7</v>
      </c>
      <c r="BE12" s="135">
        <v>364.8</v>
      </c>
      <c r="BF12" s="123"/>
      <c r="BG12" s="123"/>
      <c r="BH12" s="123"/>
      <c r="BI12" s="123"/>
      <c r="BJ12" s="123"/>
      <c r="BK12" s="123"/>
    </row>
    <row r="13" spans="1:63" s="15" customFormat="1">
      <c r="A13" s="65" t="s">
        <v>171</v>
      </c>
      <c r="B13" s="66" t="s">
        <v>98</v>
      </c>
      <c r="C13" s="62" t="s">
        <v>72</v>
      </c>
      <c r="D13" s="63" t="s">
        <v>306</v>
      </c>
      <c r="E13" s="63" t="s">
        <v>305</v>
      </c>
      <c r="F13" s="63" t="s">
        <v>305</v>
      </c>
      <c r="G13" s="63" t="s">
        <v>256</v>
      </c>
      <c r="H13" s="63" t="s">
        <v>305</v>
      </c>
      <c r="I13" s="63" t="s">
        <v>306</v>
      </c>
      <c r="J13" s="63" t="s">
        <v>72</v>
      </c>
      <c r="K13" s="63" t="s">
        <v>72</v>
      </c>
      <c r="L13" s="63" t="s">
        <v>72</v>
      </c>
      <c r="M13" s="64" t="s">
        <v>72</v>
      </c>
      <c r="N13" s="62" t="s">
        <v>72</v>
      </c>
      <c r="O13" s="63" t="s">
        <v>263</v>
      </c>
      <c r="P13" s="63" t="s">
        <v>262</v>
      </c>
      <c r="Q13" s="63" t="s">
        <v>262</v>
      </c>
      <c r="R13" s="63" t="s">
        <v>263</v>
      </c>
      <c r="S13" s="63" t="s">
        <v>266</v>
      </c>
      <c r="T13" s="63" t="s">
        <v>72</v>
      </c>
      <c r="U13" s="63" t="s">
        <v>72</v>
      </c>
      <c r="V13" s="63" t="s">
        <v>72</v>
      </c>
      <c r="W13" s="63" t="s">
        <v>72</v>
      </c>
      <c r="X13" s="64" t="s">
        <v>72</v>
      </c>
      <c r="Y13" s="62" t="s">
        <v>72</v>
      </c>
      <c r="Z13" s="63" t="s">
        <v>266</v>
      </c>
      <c r="AA13" s="63" t="s">
        <v>72</v>
      </c>
      <c r="AB13" s="63" t="s">
        <v>72</v>
      </c>
      <c r="AC13" s="63" t="s">
        <v>72</v>
      </c>
      <c r="AD13" s="63" t="s">
        <v>266</v>
      </c>
      <c r="AE13" s="63" t="s">
        <v>72</v>
      </c>
      <c r="AF13" s="63" t="s">
        <v>72</v>
      </c>
      <c r="AG13" s="63" t="s">
        <v>72</v>
      </c>
      <c r="AH13" s="63" t="s">
        <v>72</v>
      </c>
      <c r="AI13" s="64" t="s">
        <v>72</v>
      </c>
      <c r="AJ13" s="62" t="s">
        <v>72</v>
      </c>
      <c r="AK13" s="63" t="s">
        <v>72</v>
      </c>
      <c r="AL13" s="63" t="s">
        <v>266</v>
      </c>
      <c r="AM13" s="63" t="s">
        <v>266</v>
      </c>
      <c r="AN13" s="63" t="s">
        <v>266</v>
      </c>
      <c r="AO13" s="63" t="s">
        <v>263</v>
      </c>
      <c r="AP13" s="63" t="s">
        <v>266</v>
      </c>
      <c r="AQ13" s="63" t="s">
        <v>72</v>
      </c>
      <c r="AR13" s="63" t="s">
        <v>72</v>
      </c>
      <c r="AS13" s="63" t="s">
        <v>72</v>
      </c>
      <c r="AT13" s="64" t="s">
        <v>72</v>
      </c>
      <c r="AU13" s="125" t="s">
        <v>72</v>
      </c>
      <c r="AV13" s="126">
        <v>58.5</v>
      </c>
      <c r="AW13" s="126">
        <v>55.5</v>
      </c>
      <c r="AX13" s="126">
        <v>74.375</v>
      </c>
      <c r="AY13" s="126">
        <v>83.125</v>
      </c>
      <c r="AZ13" s="126">
        <v>54.375</v>
      </c>
      <c r="BA13" s="126">
        <v>43.875</v>
      </c>
      <c r="BB13" s="126" t="s">
        <v>72</v>
      </c>
      <c r="BC13" s="126" t="s">
        <v>72</v>
      </c>
      <c r="BD13" s="126" t="s">
        <v>72</v>
      </c>
      <c r="BE13" s="127" t="s">
        <v>72</v>
      </c>
      <c r="BF13" s="123"/>
      <c r="BG13" s="123"/>
      <c r="BH13" s="123"/>
      <c r="BI13" s="123"/>
      <c r="BJ13" s="123"/>
      <c r="BK13" s="123"/>
    </row>
    <row r="14" spans="1:63" s="15" customFormat="1">
      <c r="A14" s="65" t="s">
        <v>171</v>
      </c>
      <c r="B14" s="66" t="s">
        <v>101</v>
      </c>
      <c r="C14" s="62" t="s">
        <v>305</v>
      </c>
      <c r="D14" s="63" t="s">
        <v>278</v>
      </c>
      <c r="E14" s="63" t="s">
        <v>304</v>
      </c>
      <c r="F14" s="63" t="s">
        <v>304</v>
      </c>
      <c r="G14" s="63" t="s">
        <v>304</v>
      </c>
      <c r="H14" s="63" t="s">
        <v>306</v>
      </c>
      <c r="I14" s="63" t="s">
        <v>256</v>
      </c>
      <c r="J14" s="63" t="s">
        <v>256</v>
      </c>
      <c r="K14" s="63" t="s">
        <v>256</v>
      </c>
      <c r="L14" s="63" t="s">
        <v>256</v>
      </c>
      <c r="M14" s="64" t="s">
        <v>309</v>
      </c>
      <c r="N14" s="62" t="s">
        <v>314</v>
      </c>
      <c r="O14" s="63" t="s">
        <v>277</v>
      </c>
      <c r="P14" s="63" t="s">
        <v>250</v>
      </c>
      <c r="Q14" s="63" t="s">
        <v>250</v>
      </c>
      <c r="R14" s="63" t="s">
        <v>310</v>
      </c>
      <c r="S14" s="63" t="s">
        <v>262</v>
      </c>
      <c r="T14" s="63" t="s">
        <v>266</v>
      </c>
      <c r="U14" s="63" t="s">
        <v>263</v>
      </c>
      <c r="V14" s="63" t="s">
        <v>266</v>
      </c>
      <c r="W14" s="63" t="s">
        <v>266</v>
      </c>
      <c r="X14" s="64" t="s">
        <v>266</v>
      </c>
      <c r="Y14" s="62" t="s">
        <v>268</v>
      </c>
      <c r="Z14" s="63" t="s">
        <v>72</v>
      </c>
      <c r="AA14" s="63" t="s">
        <v>265</v>
      </c>
      <c r="AB14" s="63" t="s">
        <v>72</v>
      </c>
      <c r="AC14" s="63" t="s">
        <v>72</v>
      </c>
      <c r="AD14" s="63" t="s">
        <v>268</v>
      </c>
      <c r="AE14" s="63" t="s">
        <v>72</v>
      </c>
      <c r="AF14" s="63" t="s">
        <v>72</v>
      </c>
      <c r="AG14" s="63" t="s">
        <v>268</v>
      </c>
      <c r="AH14" s="63" t="s">
        <v>268</v>
      </c>
      <c r="AI14" s="64" t="s">
        <v>268</v>
      </c>
      <c r="AJ14" s="62" t="s">
        <v>268</v>
      </c>
      <c r="AK14" s="63" t="s">
        <v>268</v>
      </c>
      <c r="AL14" s="63" t="s">
        <v>264</v>
      </c>
      <c r="AM14" s="63" t="s">
        <v>264</v>
      </c>
      <c r="AN14" s="63" t="s">
        <v>265</v>
      </c>
      <c r="AO14" s="63" t="s">
        <v>266</v>
      </c>
      <c r="AP14" s="63" t="s">
        <v>266</v>
      </c>
      <c r="AQ14" s="63" t="s">
        <v>266</v>
      </c>
      <c r="AR14" s="63" t="s">
        <v>266</v>
      </c>
      <c r="AS14" s="63" t="s">
        <v>263</v>
      </c>
      <c r="AT14" s="64" t="s">
        <v>266</v>
      </c>
      <c r="AU14" s="125">
        <v>69.375</v>
      </c>
      <c r="AV14" s="126">
        <v>83.25</v>
      </c>
      <c r="AW14" s="126">
        <v>118.3</v>
      </c>
      <c r="AX14" s="126">
        <v>130.19999999999999</v>
      </c>
      <c r="AY14" s="126">
        <v>113.1</v>
      </c>
      <c r="AZ14" s="126">
        <v>94.9</v>
      </c>
      <c r="BA14" s="126">
        <v>97.5</v>
      </c>
      <c r="BB14" s="126">
        <v>82.5</v>
      </c>
      <c r="BC14" s="126">
        <v>78.099999999999994</v>
      </c>
      <c r="BD14" s="126">
        <v>57.375</v>
      </c>
      <c r="BE14" s="127">
        <v>62</v>
      </c>
      <c r="BF14" s="123"/>
      <c r="BG14" s="123"/>
      <c r="BH14" s="123"/>
      <c r="BI14" s="123"/>
      <c r="BJ14" s="123"/>
      <c r="BK14" s="123"/>
    </row>
    <row r="15" spans="1:63" s="15" customFormat="1">
      <c r="A15" s="65" t="s">
        <v>171</v>
      </c>
      <c r="B15" s="66" t="s">
        <v>102</v>
      </c>
      <c r="C15" s="62" t="s">
        <v>257</v>
      </c>
      <c r="D15" s="63" t="s">
        <v>257</v>
      </c>
      <c r="E15" s="63" t="s">
        <v>303</v>
      </c>
      <c r="F15" s="63" t="s">
        <v>322</v>
      </c>
      <c r="G15" s="63" t="s">
        <v>323</v>
      </c>
      <c r="H15" s="63" t="s">
        <v>322</v>
      </c>
      <c r="I15" s="63" t="s">
        <v>306</v>
      </c>
      <c r="J15" s="63" t="s">
        <v>256</v>
      </c>
      <c r="K15" s="63" t="s">
        <v>256</v>
      </c>
      <c r="L15" s="63" t="s">
        <v>309</v>
      </c>
      <c r="M15" s="64" t="s">
        <v>256</v>
      </c>
      <c r="N15" s="62" t="s">
        <v>288</v>
      </c>
      <c r="O15" s="63" t="s">
        <v>289</v>
      </c>
      <c r="P15" s="63" t="s">
        <v>289</v>
      </c>
      <c r="Q15" s="63" t="s">
        <v>282</v>
      </c>
      <c r="R15" s="63" t="s">
        <v>270</v>
      </c>
      <c r="S15" s="63" t="s">
        <v>282</v>
      </c>
      <c r="T15" s="63" t="s">
        <v>262</v>
      </c>
      <c r="U15" s="63" t="s">
        <v>262</v>
      </c>
      <c r="V15" s="63" t="s">
        <v>266</v>
      </c>
      <c r="W15" s="63" t="s">
        <v>266</v>
      </c>
      <c r="X15" s="64" t="s">
        <v>263</v>
      </c>
      <c r="Y15" s="62" t="s">
        <v>311</v>
      </c>
      <c r="Z15" s="63" t="s">
        <v>311</v>
      </c>
      <c r="AA15" s="63" t="s">
        <v>311</v>
      </c>
      <c r="AB15" s="63" t="s">
        <v>311</v>
      </c>
      <c r="AC15" s="63" t="s">
        <v>311</v>
      </c>
      <c r="AD15" s="63" t="s">
        <v>311</v>
      </c>
      <c r="AE15" s="63" t="s">
        <v>268</v>
      </c>
      <c r="AF15" s="63" t="s">
        <v>268</v>
      </c>
      <c r="AG15" s="63" t="s">
        <v>268</v>
      </c>
      <c r="AH15" s="63" t="s">
        <v>268</v>
      </c>
      <c r="AI15" s="64" t="s">
        <v>72</v>
      </c>
      <c r="AJ15" s="62" t="s">
        <v>72</v>
      </c>
      <c r="AK15" s="63" t="s">
        <v>72</v>
      </c>
      <c r="AL15" s="63" t="s">
        <v>265</v>
      </c>
      <c r="AM15" s="63" t="s">
        <v>311</v>
      </c>
      <c r="AN15" s="63" t="s">
        <v>265</v>
      </c>
      <c r="AO15" s="63" t="s">
        <v>311</v>
      </c>
      <c r="AP15" s="63" t="s">
        <v>266</v>
      </c>
      <c r="AQ15" s="63" t="s">
        <v>72</v>
      </c>
      <c r="AR15" s="63" t="s">
        <v>266</v>
      </c>
      <c r="AS15" s="63" t="s">
        <v>268</v>
      </c>
      <c r="AT15" s="64" t="s">
        <v>268</v>
      </c>
      <c r="AU15" s="125">
        <v>106.7</v>
      </c>
      <c r="AV15" s="126">
        <v>114</v>
      </c>
      <c r="AW15" s="126">
        <v>184.8</v>
      </c>
      <c r="AX15" s="126">
        <v>166</v>
      </c>
      <c r="AY15" s="126">
        <v>123.2</v>
      </c>
      <c r="AZ15" s="126">
        <v>107.8</v>
      </c>
      <c r="BA15" s="126">
        <v>68.875</v>
      </c>
      <c r="BB15" s="126">
        <v>45.375</v>
      </c>
      <c r="BC15" s="126">
        <v>56.875</v>
      </c>
      <c r="BD15" s="126">
        <v>61.875</v>
      </c>
      <c r="BE15" s="127">
        <v>57.75</v>
      </c>
      <c r="BF15" s="123"/>
      <c r="BG15" s="123"/>
      <c r="BH15" s="123"/>
      <c r="BI15" s="123"/>
      <c r="BJ15" s="123"/>
      <c r="BK15" s="123"/>
    </row>
    <row r="16" spans="1:63" s="15" customFormat="1">
      <c r="A16" s="65" t="s">
        <v>171</v>
      </c>
      <c r="B16" s="66" t="s">
        <v>103</v>
      </c>
      <c r="C16" s="62">
        <v>35</v>
      </c>
      <c r="D16" s="63">
        <v>55</v>
      </c>
      <c r="E16" s="63">
        <v>66</v>
      </c>
      <c r="F16" s="63">
        <v>72</v>
      </c>
      <c r="G16" s="63">
        <v>72</v>
      </c>
      <c r="H16" s="63" t="s">
        <v>304</v>
      </c>
      <c r="I16" s="63" t="s">
        <v>275</v>
      </c>
      <c r="J16" s="63" t="s">
        <v>323</v>
      </c>
      <c r="K16" s="63" t="s">
        <v>307</v>
      </c>
      <c r="L16" s="63" t="s">
        <v>308</v>
      </c>
      <c r="M16" s="64" t="s">
        <v>304</v>
      </c>
      <c r="N16" s="62">
        <v>55</v>
      </c>
      <c r="O16" s="63">
        <v>34</v>
      </c>
      <c r="P16" s="63">
        <v>22</v>
      </c>
      <c r="Q16" s="63">
        <v>17</v>
      </c>
      <c r="R16" s="63">
        <v>18</v>
      </c>
      <c r="S16" s="63" t="s">
        <v>285</v>
      </c>
      <c r="T16" s="63" t="s">
        <v>301</v>
      </c>
      <c r="U16" s="63" t="s">
        <v>301</v>
      </c>
      <c r="V16" s="63" t="s">
        <v>270</v>
      </c>
      <c r="W16" s="63" t="s">
        <v>284</v>
      </c>
      <c r="X16" s="64" t="s">
        <v>284</v>
      </c>
      <c r="Y16" s="62">
        <v>4</v>
      </c>
      <c r="Z16" s="63">
        <v>6</v>
      </c>
      <c r="AA16" s="63">
        <v>6</v>
      </c>
      <c r="AB16" s="63">
        <v>6</v>
      </c>
      <c r="AC16" s="63">
        <v>4</v>
      </c>
      <c r="AD16" s="63" t="s">
        <v>265</v>
      </c>
      <c r="AE16" s="63" t="s">
        <v>264</v>
      </c>
      <c r="AF16" s="63" t="s">
        <v>265</v>
      </c>
      <c r="AG16" s="63" t="s">
        <v>264</v>
      </c>
      <c r="AH16" s="63" t="s">
        <v>264</v>
      </c>
      <c r="AI16" s="64" t="s">
        <v>294</v>
      </c>
      <c r="AJ16" s="62">
        <v>6</v>
      </c>
      <c r="AK16" s="63">
        <v>5</v>
      </c>
      <c r="AL16" s="63">
        <v>6</v>
      </c>
      <c r="AM16" s="63">
        <v>4</v>
      </c>
      <c r="AN16" s="63">
        <v>5</v>
      </c>
      <c r="AO16" s="63" t="s">
        <v>294</v>
      </c>
      <c r="AP16" s="63" t="s">
        <v>264</v>
      </c>
      <c r="AQ16" s="63" t="s">
        <v>265</v>
      </c>
      <c r="AR16" s="63" t="s">
        <v>264</v>
      </c>
      <c r="AS16" s="63" t="s">
        <v>284</v>
      </c>
      <c r="AT16" s="64" t="s">
        <v>301</v>
      </c>
      <c r="AU16" s="125">
        <v>227.7</v>
      </c>
      <c r="AV16" s="126">
        <v>218.5</v>
      </c>
      <c r="AW16" s="126">
        <v>232.5</v>
      </c>
      <c r="AX16" s="126">
        <v>216</v>
      </c>
      <c r="AY16" s="126">
        <v>204.7</v>
      </c>
      <c r="AZ16" s="126">
        <v>160.19999999999999</v>
      </c>
      <c r="BA16" s="126">
        <v>144.5</v>
      </c>
      <c r="BB16" s="126">
        <v>165.9</v>
      </c>
      <c r="BC16" s="126">
        <v>184.8</v>
      </c>
      <c r="BD16" s="126">
        <v>182.4</v>
      </c>
      <c r="BE16" s="127">
        <v>172.5</v>
      </c>
      <c r="BF16" s="123"/>
      <c r="BG16" s="123"/>
      <c r="BH16" s="123"/>
      <c r="BI16" s="123"/>
      <c r="BJ16" s="123"/>
      <c r="BK16" s="123"/>
    </row>
    <row r="17" spans="1:63" s="15" customFormat="1">
      <c r="A17" s="65" t="s">
        <v>171</v>
      </c>
      <c r="B17" s="66" t="s">
        <v>104</v>
      </c>
      <c r="C17" s="62" t="s">
        <v>307</v>
      </c>
      <c r="D17" s="63" t="s">
        <v>323</v>
      </c>
      <c r="E17" s="63" t="s">
        <v>305</v>
      </c>
      <c r="F17" s="63" t="s">
        <v>306</v>
      </c>
      <c r="G17" s="63" t="s">
        <v>256</v>
      </c>
      <c r="H17" s="63" t="s">
        <v>306</v>
      </c>
      <c r="I17" s="63" t="s">
        <v>324</v>
      </c>
      <c r="J17" s="63" t="s">
        <v>72</v>
      </c>
      <c r="K17" s="63" t="s">
        <v>72</v>
      </c>
      <c r="L17" s="63" t="s">
        <v>269</v>
      </c>
      <c r="M17" s="64" t="s">
        <v>269</v>
      </c>
      <c r="N17" s="62" t="s">
        <v>282</v>
      </c>
      <c r="O17" s="63" t="s">
        <v>301</v>
      </c>
      <c r="P17" s="63" t="s">
        <v>262</v>
      </c>
      <c r="Q17" s="63" t="s">
        <v>263</v>
      </c>
      <c r="R17" s="63" t="s">
        <v>266</v>
      </c>
      <c r="S17" s="63" t="s">
        <v>262</v>
      </c>
      <c r="T17" s="63" t="s">
        <v>72</v>
      </c>
      <c r="U17" s="63" t="s">
        <v>72</v>
      </c>
      <c r="V17" s="63" t="s">
        <v>72</v>
      </c>
      <c r="W17" s="63" t="s">
        <v>276</v>
      </c>
      <c r="X17" s="64" t="s">
        <v>276</v>
      </c>
      <c r="Y17" s="62" t="s">
        <v>72</v>
      </c>
      <c r="Z17" s="63" t="s">
        <v>72</v>
      </c>
      <c r="AA17" s="63" t="s">
        <v>268</v>
      </c>
      <c r="AB17" s="63" t="s">
        <v>268</v>
      </c>
      <c r="AC17" s="63" t="s">
        <v>268</v>
      </c>
      <c r="AD17" s="63" t="s">
        <v>268</v>
      </c>
      <c r="AE17" s="63" t="s">
        <v>267</v>
      </c>
      <c r="AF17" s="63" t="s">
        <v>72</v>
      </c>
      <c r="AG17" s="63" t="s">
        <v>72</v>
      </c>
      <c r="AH17" s="63" t="s">
        <v>267</v>
      </c>
      <c r="AI17" s="64" t="s">
        <v>267</v>
      </c>
      <c r="AJ17" s="62" t="s">
        <v>264</v>
      </c>
      <c r="AK17" s="63" t="s">
        <v>264</v>
      </c>
      <c r="AL17" s="63" t="s">
        <v>266</v>
      </c>
      <c r="AM17" s="63" t="s">
        <v>72</v>
      </c>
      <c r="AN17" s="63" t="s">
        <v>72</v>
      </c>
      <c r="AO17" s="63" t="s">
        <v>266</v>
      </c>
      <c r="AP17" s="63" t="s">
        <v>72</v>
      </c>
      <c r="AQ17" s="63" t="s">
        <v>72</v>
      </c>
      <c r="AR17" s="63" t="s">
        <v>72</v>
      </c>
      <c r="AS17" s="63" t="s">
        <v>72</v>
      </c>
      <c r="AT17" s="64" t="s">
        <v>72</v>
      </c>
      <c r="AU17" s="125">
        <v>127.5</v>
      </c>
      <c r="AV17" s="126">
        <v>118.5</v>
      </c>
      <c r="AW17" s="126">
        <v>78.375</v>
      </c>
      <c r="AX17" s="126">
        <v>84.7</v>
      </c>
      <c r="AY17" s="126">
        <v>77</v>
      </c>
      <c r="AZ17" s="126">
        <v>46.5</v>
      </c>
      <c r="BA17" s="126">
        <v>33</v>
      </c>
      <c r="BB17" s="126">
        <v>15</v>
      </c>
      <c r="BC17" s="126" t="s">
        <v>72</v>
      </c>
      <c r="BD17" s="126">
        <v>21.25</v>
      </c>
      <c r="BE17" s="127">
        <v>29.75</v>
      </c>
      <c r="BF17" s="123"/>
      <c r="BG17" s="123"/>
      <c r="BH17" s="123"/>
      <c r="BI17" s="123"/>
      <c r="BJ17" s="123"/>
      <c r="BK17" s="123"/>
    </row>
    <row r="18" spans="1:63" s="15" customFormat="1">
      <c r="A18" s="65" t="s">
        <v>171</v>
      </c>
      <c r="B18" s="66" t="s">
        <v>105</v>
      </c>
      <c r="C18" s="62" t="s">
        <v>72</v>
      </c>
      <c r="D18" s="63" t="s">
        <v>253</v>
      </c>
      <c r="E18" s="63" t="s">
        <v>253</v>
      </c>
      <c r="F18" s="63" t="s">
        <v>254</v>
      </c>
      <c r="G18" s="63" t="s">
        <v>274</v>
      </c>
      <c r="H18" s="63" t="s">
        <v>72</v>
      </c>
      <c r="I18" s="63" t="s">
        <v>72</v>
      </c>
      <c r="J18" s="63" t="s">
        <v>72</v>
      </c>
      <c r="K18" s="63" t="s">
        <v>72</v>
      </c>
      <c r="L18" s="63" t="s">
        <v>72</v>
      </c>
      <c r="M18" s="64" t="s">
        <v>72</v>
      </c>
      <c r="N18" s="62" t="s">
        <v>72</v>
      </c>
      <c r="O18" s="63" t="s">
        <v>72</v>
      </c>
      <c r="P18" s="63" t="s">
        <v>277</v>
      </c>
      <c r="Q18" s="63" t="s">
        <v>276</v>
      </c>
      <c r="R18" s="63" t="s">
        <v>72</v>
      </c>
      <c r="S18" s="63" t="s">
        <v>72</v>
      </c>
      <c r="T18" s="63" t="s">
        <v>72</v>
      </c>
      <c r="U18" s="63" t="s">
        <v>72</v>
      </c>
      <c r="V18" s="63" t="s">
        <v>72</v>
      </c>
      <c r="W18" s="63" t="s">
        <v>72</v>
      </c>
      <c r="X18" s="64" t="s">
        <v>72</v>
      </c>
      <c r="Y18" s="62" t="s">
        <v>72</v>
      </c>
      <c r="Z18" s="63" t="s">
        <v>268</v>
      </c>
      <c r="AA18" s="63" t="s">
        <v>72</v>
      </c>
      <c r="AB18" s="63" t="s">
        <v>72</v>
      </c>
      <c r="AC18" s="63" t="s">
        <v>267</v>
      </c>
      <c r="AD18" s="63" t="s">
        <v>72</v>
      </c>
      <c r="AE18" s="63" t="s">
        <v>72</v>
      </c>
      <c r="AF18" s="63" t="s">
        <v>72</v>
      </c>
      <c r="AG18" s="63" t="s">
        <v>72</v>
      </c>
      <c r="AH18" s="63" t="s">
        <v>72</v>
      </c>
      <c r="AI18" s="64" t="s">
        <v>72</v>
      </c>
      <c r="AJ18" s="62" t="s">
        <v>72</v>
      </c>
      <c r="AK18" s="63" t="s">
        <v>72</v>
      </c>
      <c r="AL18" s="63" t="s">
        <v>72</v>
      </c>
      <c r="AM18" s="63" t="s">
        <v>281</v>
      </c>
      <c r="AN18" s="63" t="s">
        <v>281</v>
      </c>
      <c r="AO18" s="63" t="s">
        <v>72</v>
      </c>
      <c r="AP18" s="63" t="s">
        <v>72</v>
      </c>
      <c r="AQ18" s="63" t="s">
        <v>72</v>
      </c>
      <c r="AR18" s="63" t="s">
        <v>72</v>
      </c>
      <c r="AS18" s="63" t="s">
        <v>72</v>
      </c>
      <c r="AT18" s="64" t="s">
        <v>72</v>
      </c>
      <c r="AU18" s="125" t="s">
        <v>72</v>
      </c>
      <c r="AV18" s="126">
        <v>53.625</v>
      </c>
      <c r="AW18" s="126">
        <v>49.5</v>
      </c>
      <c r="AX18" s="126">
        <v>38.75</v>
      </c>
      <c r="AY18" s="126">
        <v>29.75</v>
      </c>
      <c r="AZ18" s="126" t="s">
        <v>72</v>
      </c>
      <c r="BA18" s="126" t="s">
        <v>72</v>
      </c>
      <c r="BB18" s="126" t="s">
        <v>72</v>
      </c>
      <c r="BC18" s="126" t="s">
        <v>72</v>
      </c>
      <c r="BD18" s="126" t="s">
        <v>72</v>
      </c>
      <c r="BE18" s="127" t="s">
        <v>72</v>
      </c>
      <c r="BF18" s="123"/>
      <c r="BG18" s="123"/>
      <c r="BH18" s="123"/>
      <c r="BI18" s="123"/>
      <c r="BJ18" s="123"/>
      <c r="BK18" s="123"/>
    </row>
    <row r="19" spans="1:63" s="15" customFormat="1">
      <c r="A19" s="65" t="s">
        <v>171</v>
      </c>
      <c r="B19" s="66" t="s">
        <v>106</v>
      </c>
      <c r="C19" s="62" t="s">
        <v>72</v>
      </c>
      <c r="D19" s="63" t="s">
        <v>254</v>
      </c>
      <c r="E19" s="63" t="s">
        <v>72</v>
      </c>
      <c r="F19" s="63" t="s">
        <v>72</v>
      </c>
      <c r="G19" s="63" t="s">
        <v>72</v>
      </c>
      <c r="H19" s="63" t="s">
        <v>72</v>
      </c>
      <c r="I19" s="63" t="s">
        <v>72</v>
      </c>
      <c r="J19" s="63" t="s">
        <v>72</v>
      </c>
      <c r="K19" s="63" t="s">
        <v>269</v>
      </c>
      <c r="L19" s="63" t="s">
        <v>72</v>
      </c>
      <c r="M19" s="64" t="s">
        <v>72</v>
      </c>
      <c r="N19" s="62" t="s">
        <v>72</v>
      </c>
      <c r="O19" s="63" t="s">
        <v>261</v>
      </c>
      <c r="P19" s="63" t="s">
        <v>72</v>
      </c>
      <c r="Q19" s="63" t="s">
        <v>72</v>
      </c>
      <c r="R19" s="63" t="s">
        <v>72</v>
      </c>
      <c r="S19" s="63" t="s">
        <v>72</v>
      </c>
      <c r="T19" s="63" t="s">
        <v>72</v>
      </c>
      <c r="U19" s="63" t="s">
        <v>72</v>
      </c>
      <c r="V19" s="63" t="s">
        <v>267</v>
      </c>
      <c r="W19" s="63" t="s">
        <v>72</v>
      </c>
      <c r="X19" s="64" t="s">
        <v>72</v>
      </c>
      <c r="Y19" s="62" t="s">
        <v>72</v>
      </c>
      <c r="Z19" s="63" t="s">
        <v>267</v>
      </c>
      <c r="AA19" s="63" t="s">
        <v>72</v>
      </c>
      <c r="AB19" s="63" t="s">
        <v>72</v>
      </c>
      <c r="AC19" s="63" t="s">
        <v>72</v>
      </c>
      <c r="AD19" s="63" t="s">
        <v>72</v>
      </c>
      <c r="AE19" s="63" t="s">
        <v>72</v>
      </c>
      <c r="AF19" s="63" t="s">
        <v>72</v>
      </c>
      <c r="AG19" s="63" t="s">
        <v>267</v>
      </c>
      <c r="AH19" s="63" t="s">
        <v>72</v>
      </c>
      <c r="AI19" s="64" t="s">
        <v>72</v>
      </c>
      <c r="AJ19" s="62" t="s">
        <v>72</v>
      </c>
      <c r="AK19" s="63" t="s">
        <v>72</v>
      </c>
      <c r="AL19" s="63" t="s">
        <v>72</v>
      </c>
      <c r="AM19" s="63" t="s">
        <v>72</v>
      </c>
      <c r="AN19" s="63" t="s">
        <v>72</v>
      </c>
      <c r="AO19" s="63" t="s">
        <v>72</v>
      </c>
      <c r="AP19" s="63" t="s">
        <v>72</v>
      </c>
      <c r="AQ19" s="63" t="s">
        <v>72</v>
      </c>
      <c r="AR19" s="63" t="s">
        <v>276</v>
      </c>
      <c r="AS19" s="63" t="s">
        <v>72</v>
      </c>
      <c r="AT19" s="64" t="s">
        <v>72</v>
      </c>
      <c r="AU19" s="125" t="s">
        <v>72</v>
      </c>
      <c r="AV19" s="126">
        <v>23.75</v>
      </c>
      <c r="AW19" s="126">
        <v>17</v>
      </c>
      <c r="AX19" s="126" t="s">
        <v>72</v>
      </c>
      <c r="AY19" s="126" t="s">
        <v>72</v>
      </c>
      <c r="AZ19" s="126" t="s">
        <v>72</v>
      </c>
      <c r="BA19" s="126" t="s">
        <v>72</v>
      </c>
      <c r="BB19" s="126">
        <v>17</v>
      </c>
      <c r="BC19" s="126">
        <v>21.25</v>
      </c>
      <c r="BD19" s="126" t="s">
        <v>72</v>
      </c>
      <c r="BE19" s="127" t="s">
        <v>72</v>
      </c>
      <c r="BF19" s="123"/>
      <c r="BG19" s="123"/>
      <c r="BH19" s="123"/>
      <c r="BI19" s="123"/>
      <c r="BJ19" s="123"/>
      <c r="BK19" s="123"/>
    </row>
    <row r="20" spans="1:63" s="15" customFormat="1">
      <c r="A20" s="128" t="s">
        <v>107</v>
      </c>
      <c r="B20" s="129"/>
      <c r="C20" s="130">
        <v>73</v>
      </c>
      <c r="D20" s="131">
        <v>70</v>
      </c>
      <c r="E20" s="131">
        <v>67</v>
      </c>
      <c r="F20" s="131">
        <v>72</v>
      </c>
      <c r="G20" s="131">
        <v>72</v>
      </c>
      <c r="H20" s="131">
        <v>78</v>
      </c>
      <c r="I20" s="131">
        <v>81</v>
      </c>
      <c r="J20" s="131" t="s">
        <v>319</v>
      </c>
      <c r="K20" s="131" t="s">
        <v>322</v>
      </c>
      <c r="L20" s="131" t="s">
        <v>319</v>
      </c>
      <c r="M20" s="132" t="s">
        <v>318</v>
      </c>
      <c r="N20" s="130">
        <v>23</v>
      </c>
      <c r="O20" s="131">
        <v>24</v>
      </c>
      <c r="P20" s="131">
        <v>26</v>
      </c>
      <c r="Q20" s="131">
        <v>23</v>
      </c>
      <c r="R20" s="131">
        <v>20</v>
      </c>
      <c r="S20" s="131">
        <v>14</v>
      </c>
      <c r="T20" s="131">
        <v>13</v>
      </c>
      <c r="U20" s="131" t="s">
        <v>284</v>
      </c>
      <c r="V20" s="131" t="s">
        <v>301</v>
      </c>
      <c r="W20" s="131" t="s">
        <v>294</v>
      </c>
      <c r="X20" s="132" t="s">
        <v>264</v>
      </c>
      <c r="Y20" s="130">
        <v>1</v>
      </c>
      <c r="Z20" s="131">
        <v>1</v>
      </c>
      <c r="AA20" s="131">
        <v>1</v>
      </c>
      <c r="AB20" s="131">
        <v>1</v>
      </c>
      <c r="AC20" s="131">
        <v>1</v>
      </c>
      <c r="AD20" s="131">
        <v>1</v>
      </c>
      <c r="AE20" s="131">
        <v>1</v>
      </c>
      <c r="AF20" s="131" t="s">
        <v>311</v>
      </c>
      <c r="AG20" s="131" t="s">
        <v>265</v>
      </c>
      <c r="AH20" s="131" t="s">
        <v>311</v>
      </c>
      <c r="AI20" s="132" t="s">
        <v>72</v>
      </c>
      <c r="AJ20" s="130">
        <v>3</v>
      </c>
      <c r="AK20" s="131">
        <v>5</v>
      </c>
      <c r="AL20" s="131">
        <v>6</v>
      </c>
      <c r="AM20" s="131">
        <v>4</v>
      </c>
      <c r="AN20" s="131">
        <v>6</v>
      </c>
      <c r="AO20" s="131">
        <v>6</v>
      </c>
      <c r="AP20" s="131">
        <v>5</v>
      </c>
      <c r="AQ20" s="131" t="s">
        <v>264</v>
      </c>
      <c r="AR20" s="131" t="s">
        <v>294</v>
      </c>
      <c r="AS20" s="131" t="s">
        <v>294</v>
      </c>
      <c r="AT20" s="132" t="s">
        <v>294</v>
      </c>
      <c r="AU20" s="133">
        <v>345.6</v>
      </c>
      <c r="AV20" s="134">
        <v>345.8</v>
      </c>
      <c r="AW20" s="134">
        <v>326.8</v>
      </c>
      <c r="AX20" s="134">
        <v>284.39999999999998</v>
      </c>
      <c r="AY20" s="134">
        <v>276.5</v>
      </c>
      <c r="AZ20" s="134">
        <v>267.3</v>
      </c>
      <c r="BA20" s="134">
        <v>232</v>
      </c>
      <c r="BB20" s="134">
        <v>192.5</v>
      </c>
      <c r="BC20" s="134">
        <v>150</v>
      </c>
      <c r="BD20" s="134">
        <v>167.2</v>
      </c>
      <c r="BE20" s="135">
        <v>169.4</v>
      </c>
      <c r="BF20" s="123"/>
      <c r="BG20" s="123"/>
      <c r="BH20" s="123"/>
      <c r="BI20" s="123"/>
      <c r="BJ20" s="123"/>
      <c r="BK20" s="123"/>
    </row>
    <row r="21" spans="1:63" s="15" customFormat="1">
      <c r="A21" s="65" t="s">
        <v>171</v>
      </c>
      <c r="B21" s="66" t="s">
        <v>158</v>
      </c>
      <c r="C21" s="62" t="s">
        <v>322</v>
      </c>
      <c r="D21" s="63" t="s">
        <v>304</v>
      </c>
      <c r="E21" s="63" t="s">
        <v>315</v>
      </c>
      <c r="F21" s="63" t="s">
        <v>307</v>
      </c>
      <c r="G21" s="63" t="s">
        <v>308</v>
      </c>
      <c r="H21" s="63" t="s">
        <v>275</v>
      </c>
      <c r="I21" s="63" t="s">
        <v>275</v>
      </c>
      <c r="J21" s="63" t="s">
        <v>319</v>
      </c>
      <c r="K21" s="63" t="s">
        <v>322</v>
      </c>
      <c r="L21" s="63" t="s">
        <v>321</v>
      </c>
      <c r="M21" s="64" t="s">
        <v>319</v>
      </c>
      <c r="N21" s="62" t="s">
        <v>282</v>
      </c>
      <c r="O21" s="63" t="s">
        <v>250</v>
      </c>
      <c r="P21" s="63" t="s">
        <v>250</v>
      </c>
      <c r="Q21" s="63" t="s">
        <v>285</v>
      </c>
      <c r="R21" s="63" t="s">
        <v>285</v>
      </c>
      <c r="S21" s="63" t="s">
        <v>270</v>
      </c>
      <c r="T21" s="63" t="s">
        <v>283</v>
      </c>
      <c r="U21" s="63" t="s">
        <v>294</v>
      </c>
      <c r="V21" s="63" t="s">
        <v>284</v>
      </c>
      <c r="W21" s="63" t="s">
        <v>266</v>
      </c>
      <c r="X21" s="64" t="s">
        <v>294</v>
      </c>
      <c r="Y21" s="62" t="s">
        <v>311</v>
      </c>
      <c r="Z21" s="63" t="s">
        <v>311</v>
      </c>
      <c r="AA21" s="63" t="s">
        <v>311</v>
      </c>
      <c r="AB21" s="63" t="s">
        <v>311</v>
      </c>
      <c r="AC21" s="63" t="s">
        <v>72</v>
      </c>
      <c r="AD21" s="63" t="s">
        <v>311</v>
      </c>
      <c r="AE21" s="63" t="s">
        <v>311</v>
      </c>
      <c r="AF21" s="63" t="s">
        <v>265</v>
      </c>
      <c r="AG21" s="63" t="s">
        <v>311</v>
      </c>
      <c r="AH21" s="63" t="s">
        <v>72</v>
      </c>
      <c r="AI21" s="64" t="s">
        <v>311</v>
      </c>
      <c r="AJ21" s="62" t="s">
        <v>311</v>
      </c>
      <c r="AK21" s="63" t="s">
        <v>264</v>
      </c>
      <c r="AL21" s="63" t="s">
        <v>294</v>
      </c>
      <c r="AM21" s="63" t="s">
        <v>311</v>
      </c>
      <c r="AN21" s="63" t="s">
        <v>264</v>
      </c>
      <c r="AO21" s="63" t="s">
        <v>294</v>
      </c>
      <c r="AP21" s="63" t="s">
        <v>264</v>
      </c>
      <c r="AQ21" s="63" t="s">
        <v>264</v>
      </c>
      <c r="AR21" s="63" t="s">
        <v>294</v>
      </c>
      <c r="AS21" s="63" t="s">
        <v>268</v>
      </c>
      <c r="AT21" s="64" t="s">
        <v>294</v>
      </c>
      <c r="AU21" s="125">
        <v>168.3</v>
      </c>
      <c r="AV21" s="126">
        <v>164.9</v>
      </c>
      <c r="AW21" s="126">
        <v>163.80000000000001</v>
      </c>
      <c r="AX21" s="126">
        <v>168</v>
      </c>
      <c r="AY21" s="126">
        <v>158</v>
      </c>
      <c r="AZ21" s="126">
        <v>149.4</v>
      </c>
      <c r="BA21" s="126">
        <v>134.30000000000001</v>
      </c>
      <c r="BB21" s="126">
        <v>134.30000000000001</v>
      </c>
      <c r="BC21" s="126">
        <v>110.6</v>
      </c>
      <c r="BD21" s="126">
        <v>100.1</v>
      </c>
      <c r="BE21" s="127">
        <v>102.7</v>
      </c>
      <c r="BF21" s="123"/>
      <c r="BG21" s="123"/>
      <c r="BH21" s="123"/>
      <c r="BI21" s="123"/>
      <c r="BJ21" s="123"/>
      <c r="BK21" s="123"/>
    </row>
    <row r="22" spans="1:63" s="15" customFormat="1">
      <c r="A22" s="65" t="s">
        <v>171</v>
      </c>
      <c r="B22" s="66" t="s">
        <v>108</v>
      </c>
      <c r="C22" s="62">
        <v>69</v>
      </c>
      <c r="D22" s="63">
        <v>70</v>
      </c>
      <c r="E22" s="63">
        <v>67</v>
      </c>
      <c r="F22" s="63" t="s">
        <v>304</v>
      </c>
      <c r="G22" s="63" t="s">
        <v>315</v>
      </c>
      <c r="H22" s="63" t="s">
        <v>275</v>
      </c>
      <c r="I22" s="63" t="s">
        <v>322</v>
      </c>
      <c r="J22" s="63" t="s">
        <v>256</v>
      </c>
      <c r="K22" s="63" t="s">
        <v>256</v>
      </c>
      <c r="L22" s="63" t="s">
        <v>306</v>
      </c>
      <c r="M22" s="64" t="s">
        <v>309</v>
      </c>
      <c r="N22" s="62">
        <v>27</v>
      </c>
      <c r="O22" s="63">
        <v>26</v>
      </c>
      <c r="P22" s="63">
        <v>27</v>
      </c>
      <c r="Q22" s="63" t="s">
        <v>310</v>
      </c>
      <c r="R22" s="63" t="s">
        <v>250</v>
      </c>
      <c r="S22" s="63" t="s">
        <v>283</v>
      </c>
      <c r="T22" s="63" t="s">
        <v>270</v>
      </c>
      <c r="U22" s="63" t="s">
        <v>263</v>
      </c>
      <c r="V22" s="63" t="s">
        <v>263</v>
      </c>
      <c r="W22" s="63" t="s">
        <v>266</v>
      </c>
      <c r="X22" s="64" t="s">
        <v>268</v>
      </c>
      <c r="Y22" s="62">
        <v>1</v>
      </c>
      <c r="Z22" s="63">
        <v>1</v>
      </c>
      <c r="AA22" s="63" t="s">
        <v>72</v>
      </c>
      <c r="AB22" s="63" t="s">
        <v>311</v>
      </c>
      <c r="AC22" s="63" t="s">
        <v>311</v>
      </c>
      <c r="AD22" s="63" t="s">
        <v>311</v>
      </c>
      <c r="AE22" s="63" t="s">
        <v>311</v>
      </c>
      <c r="AF22" s="63" t="s">
        <v>268</v>
      </c>
      <c r="AG22" s="63" t="s">
        <v>72</v>
      </c>
      <c r="AH22" s="63" t="s">
        <v>72</v>
      </c>
      <c r="AI22" s="64" t="s">
        <v>72</v>
      </c>
      <c r="AJ22" s="62">
        <v>3</v>
      </c>
      <c r="AK22" s="63">
        <v>3</v>
      </c>
      <c r="AL22" s="63">
        <v>5</v>
      </c>
      <c r="AM22" s="63" t="s">
        <v>264</v>
      </c>
      <c r="AN22" s="63" t="s">
        <v>294</v>
      </c>
      <c r="AO22" s="63" t="s">
        <v>294</v>
      </c>
      <c r="AP22" s="63" t="s">
        <v>264</v>
      </c>
      <c r="AQ22" s="63" t="s">
        <v>268</v>
      </c>
      <c r="AR22" s="63" t="s">
        <v>268</v>
      </c>
      <c r="AS22" s="63" t="s">
        <v>263</v>
      </c>
      <c r="AT22" s="64" t="s">
        <v>266</v>
      </c>
      <c r="AU22" s="125">
        <v>206.8</v>
      </c>
      <c r="AV22" s="126">
        <v>237.6</v>
      </c>
      <c r="AW22" s="126">
        <v>207.5</v>
      </c>
      <c r="AX22" s="126">
        <v>181.7</v>
      </c>
      <c r="AY22" s="126">
        <v>184.8</v>
      </c>
      <c r="AZ22" s="126">
        <v>171.6</v>
      </c>
      <c r="BA22" s="126">
        <v>134.30000000000001</v>
      </c>
      <c r="BB22" s="126">
        <v>90</v>
      </c>
      <c r="BC22" s="126">
        <v>61.625</v>
      </c>
      <c r="BD22" s="126">
        <v>92.4</v>
      </c>
      <c r="BE22" s="127">
        <v>82.5</v>
      </c>
      <c r="BF22" s="123"/>
      <c r="BG22" s="123"/>
      <c r="BH22" s="123"/>
      <c r="BI22" s="123"/>
      <c r="BJ22" s="123"/>
      <c r="BK22" s="123"/>
    </row>
    <row r="23" spans="1:63" s="15" customFormat="1">
      <c r="A23" s="128" t="s">
        <v>109</v>
      </c>
      <c r="B23" s="129"/>
      <c r="C23" s="130" t="s">
        <v>252</v>
      </c>
      <c r="D23" s="131">
        <v>72</v>
      </c>
      <c r="E23" s="131">
        <v>73</v>
      </c>
      <c r="F23" s="131" t="s">
        <v>308</v>
      </c>
      <c r="G23" s="131" t="s">
        <v>275</v>
      </c>
      <c r="H23" s="131" t="s">
        <v>322</v>
      </c>
      <c r="I23" s="131" t="s">
        <v>307</v>
      </c>
      <c r="J23" s="131" t="s">
        <v>307</v>
      </c>
      <c r="K23" s="131" t="s">
        <v>322</v>
      </c>
      <c r="L23" s="131" t="s">
        <v>275</v>
      </c>
      <c r="M23" s="132" t="s">
        <v>275</v>
      </c>
      <c r="N23" s="130" t="s">
        <v>295</v>
      </c>
      <c r="O23" s="131">
        <v>19</v>
      </c>
      <c r="P23" s="131">
        <v>19</v>
      </c>
      <c r="Q23" s="131" t="s">
        <v>285</v>
      </c>
      <c r="R23" s="131" t="s">
        <v>283</v>
      </c>
      <c r="S23" s="131" t="s">
        <v>301</v>
      </c>
      <c r="T23" s="131" t="s">
        <v>270</v>
      </c>
      <c r="U23" s="131" t="s">
        <v>270</v>
      </c>
      <c r="V23" s="131" t="s">
        <v>294</v>
      </c>
      <c r="W23" s="131" t="s">
        <v>301</v>
      </c>
      <c r="X23" s="132" t="s">
        <v>294</v>
      </c>
      <c r="Y23" s="130" t="s">
        <v>265</v>
      </c>
      <c r="Z23" s="131" t="s">
        <v>72</v>
      </c>
      <c r="AA23" s="131">
        <v>2</v>
      </c>
      <c r="AB23" s="131" t="s">
        <v>72</v>
      </c>
      <c r="AC23" s="131" t="s">
        <v>311</v>
      </c>
      <c r="AD23" s="131" t="s">
        <v>311</v>
      </c>
      <c r="AE23" s="131" t="s">
        <v>311</v>
      </c>
      <c r="AF23" s="131" t="s">
        <v>311</v>
      </c>
      <c r="AG23" s="131" t="s">
        <v>265</v>
      </c>
      <c r="AH23" s="131" t="s">
        <v>265</v>
      </c>
      <c r="AI23" s="132" t="s">
        <v>311</v>
      </c>
      <c r="AJ23" s="130" t="s">
        <v>265</v>
      </c>
      <c r="AK23" s="131">
        <v>8</v>
      </c>
      <c r="AL23" s="131">
        <v>6</v>
      </c>
      <c r="AM23" s="131" t="s">
        <v>264</v>
      </c>
      <c r="AN23" s="131" t="s">
        <v>264</v>
      </c>
      <c r="AO23" s="131" t="s">
        <v>264</v>
      </c>
      <c r="AP23" s="131" t="s">
        <v>294</v>
      </c>
      <c r="AQ23" s="131" t="s">
        <v>294</v>
      </c>
      <c r="AR23" s="131" t="s">
        <v>284</v>
      </c>
      <c r="AS23" s="131" t="s">
        <v>284</v>
      </c>
      <c r="AT23" s="132" t="s">
        <v>283</v>
      </c>
      <c r="AU23" s="133">
        <v>194</v>
      </c>
      <c r="AV23" s="134">
        <v>248.4</v>
      </c>
      <c r="AW23" s="134">
        <v>234</v>
      </c>
      <c r="AX23" s="134">
        <v>186.9</v>
      </c>
      <c r="AY23" s="134">
        <v>169.1</v>
      </c>
      <c r="AZ23" s="134">
        <v>169.1</v>
      </c>
      <c r="BA23" s="134">
        <v>170</v>
      </c>
      <c r="BB23" s="134">
        <v>191.4</v>
      </c>
      <c r="BC23" s="134">
        <v>191.4</v>
      </c>
      <c r="BD23" s="134">
        <v>165.3</v>
      </c>
      <c r="BE23" s="135">
        <v>169.1</v>
      </c>
      <c r="BF23" s="123"/>
      <c r="BG23" s="123"/>
      <c r="BH23" s="123"/>
      <c r="BI23" s="123"/>
      <c r="BJ23" s="123"/>
      <c r="BK23" s="123"/>
    </row>
    <row r="24" spans="1:63" s="15" customFormat="1">
      <c r="A24" s="65" t="s">
        <v>171</v>
      </c>
      <c r="B24" s="66" t="s">
        <v>110</v>
      </c>
      <c r="C24" s="62" t="s">
        <v>255</v>
      </c>
      <c r="D24" s="63" t="s">
        <v>275</v>
      </c>
      <c r="E24" s="63" t="s">
        <v>275</v>
      </c>
      <c r="F24" s="63" t="s">
        <v>322</v>
      </c>
      <c r="G24" s="63" t="s">
        <v>256</v>
      </c>
      <c r="H24" s="63" t="s">
        <v>323</v>
      </c>
      <c r="I24" s="63" t="s">
        <v>275</v>
      </c>
      <c r="J24" s="63" t="s">
        <v>322</v>
      </c>
      <c r="K24" s="63" t="s">
        <v>323</v>
      </c>
      <c r="L24" s="63" t="s">
        <v>72</v>
      </c>
      <c r="M24" s="64" t="s">
        <v>256</v>
      </c>
      <c r="N24" s="62" t="s">
        <v>314</v>
      </c>
      <c r="O24" s="63" t="s">
        <v>283</v>
      </c>
      <c r="P24" s="63" t="s">
        <v>283</v>
      </c>
      <c r="Q24" s="63" t="s">
        <v>270</v>
      </c>
      <c r="R24" s="63" t="s">
        <v>266</v>
      </c>
      <c r="S24" s="63" t="s">
        <v>301</v>
      </c>
      <c r="T24" s="63" t="s">
        <v>301</v>
      </c>
      <c r="U24" s="63" t="s">
        <v>301</v>
      </c>
      <c r="V24" s="63" t="s">
        <v>294</v>
      </c>
      <c r="W24" s="63" t="s">
        <v>72</v>
      </c>
      <c r="X24" s="64" t="s">
        <v>268</v>
      </c>
      <c r="Y24" s="62" t="s">
        <v>72</v>
      </c>
      <c r="Z24" s="63" t="s">
        <v>311</v>
      </c>
      <c r="AA24" s="63" t="s">
        <v>72</v>
      </c>
      <c r="AB24" s="63" t="s">
        <v>72</v>
      </c>
      <c r="AC24" s="63" t="s">
        <v>72</v>
      </c>
      <c r="AD24" s="63" t="s">
        <v>72</v>
      </c>
      <c r="AE24" s="63" t="s">
        <v>72</v>
      </c>
      <c r="AF24" s="63" t="s">
        <v>311</v>
      </c>
      <c r="AG24" s="63" t="s">
        <v>311</v>
      </c>
      <c r="AH24" s="63" t="s">
        <v>72</v>
      </c>
      <c r="AI24" s="64" t="s">
        <v>268</v>
      </c>
      <c r="AJ24" s="62" t="s">
        <v>72</v>
      </c>
      <c r="AK24" s="63" t="s">
        <v>294</v>
      </c>
      <c r="AL24" s="63" t="s">
        <v>264</v>
      </c>
      <c r="AM24" s="63" t="s">
        <v>265</v>
      </c>
      <c r="AN24" s="63" t="s">
        <v>266</v>
      </c>
      <c r="AO24" s="63" t="s">
        <v>294</v>
      </c>
      <c r="AP24" s="63" t="s">
        <v>284</v>
      </c>
      <c r="AQ24" s="63" t="s">
        <v>294</v>
      </c>
      <c r="AR24" s="63" t="s">
        <v>301</v>
      </c>
      <c r="AS24" s="63" t="s">
        <v>72</v>
      </c>
      <c r="AT24" s="64" t="s">
        <v>263</v>
      </c>
      <c r="AU24" s="125">
        <v>74</v>
      </c>
      <c r="AV24" s="126">
        <v>118.3</v>
      </c>
      <c r="AW24" s="126">
        <v>130.19999999999999</v>
      </c>
      <c r="AX24" s="126">
        <v>123.5</v>
      </c>
      <c r="AY24" s="126">
        <v>100.1</v>
      </c>
      <c r="AZ24" s="126">
        <v>109.2</v>
      </c>
      <c r="BA24" s="126">
        <v>124.6</v>
      </c>
      <c r="BB24" s="126">
        <v>136.5</v>
      </c>
      <c r="BC24" s="126">
        <v>130.19999999999999</v>
      </c>
      <c r="BD24" s="126" t="s">
        <v>72</v>
      </c>
      <c r="BE24" s="127">
        <v>95</v>
      </c>
      <c r="BF24" s="123"/>
      <c r="BG24" s="123"/>
      <c r="BH24" s="123"/>
      <c r="BI24" s="123"/>
      <c r="BJ24" s="123"/>
      <c r="BK24" s="123"/>
    </row>
    <row r="25" spans="1:63" s="15" customFormat="1">
      <c r="A25" s="65" t="s">
        <v>171</v>
      </c>
      <c r="B25" s="66" t="s">
        <v>111</v>
      </c>
      <c r="C25" s="62" t="s">
        <v>273</v>
      </c>
      <c r="D25" s="63" t="s">
        <v>72</v>
      </c>
      <c r="E25" s="63" t="s">
        <v>72</v>
      </c>
      <c r="F25" s="63" t="s">
        <v>72</v>
      </c>
      <c r="G25" s="63" t="s">
        <v>269</v>
      </c>
      <c r="H25" s="63" t="s">
        <v>274</v>
      </c>
      <c r="I25" s="63" t="s">
        <v>72</v>
      </c>
      <c r="J25" s="63" t="s">
        <v>274</v>
      </c>
      <c r="K25" s="63" t="s">
        <v>72</v>
      </c>
      <c r="L25" s="63" t="s">
        <v>274</v>
      </c>
      <c r="M25" s="64" t="s">
        <v>274</v>
      </c>
      <c r="N25" s="62" t="s">
        <v>281</v>
      </c>
      <c r="O25" s="63" t="s">
        <v>72</v>
      </c>
      <c r="P25" s="63" t="s">
        <v>72</v>
      </c>
      <c r="Q25" s="63" t="s">
        <v>72</v>
      </c>
      <c r="R25" s="63" t="s">
        <v>276</v>
      </c>
      <c r="S25" s="63" t="s">
        <v>276</v>
      </c>
      <c r="T25" s="63" t="s">
        <v>72</v>
      </c>
      <c r="U25" s="63" t="s">
        <v>281</v>
      </c>
      <c r="V25" s="63" t="s">
        <v>72</v>
      </c>
      <c r="W25" s="63" t="s">
        <v>276</v>
      </c>
      <c r="X25" s="64" t="s">
        <v>276</v>
      </c>
      <c r="Y25" s="62" t="s">
        <v>72</v>
      </c>
      <c r="Z25" s="63" t="s">
        <v>72</v>
      </c>
      <c r="AA25" s="63" t="s">
        <v>72</v>
      </c>
      <c r="AB25" s="63" t="s">
        <v>72</v>
      </c>
      <c r="AC25" s="63" t="s">
        <v>267</v>
      </c>
      <c r="AD25" s="63" t="s">
        <v>267</v>
      </c>
      <c r="AE25" s="63" t="s">
        <v>72</v>
      </c>
      <c r="AF25" s="63" t="s">
        <v>267</v>
      </c>
      <c r="AG25" s="63" t="s">
        <v>72</v>
      </c>
      <c r="AH25" s="63" t="s">
        <v>267</v>
      </c>
      <c r="AI25" s="64" t="s">
        <v>267</v>
      </c>
      <c r="AJ25" s="62" t="s">
        <v>267</v>
      </c>
      <c r="AK25" s="63" t="s">
        <v>72</v>
      </c>
      <c r="AL25" s="63" t="s">
        <v>72</v>
      </c>
      <c r="AM25" s="63" t="s">
        <v>72</v>
      </c>
      <c r="AN25" s="63" t="s">
        <v>72</v>
      </c>
      <c r="AO25" s="63" t="s">
        <v>72</v>
      </c>
      <c r="AP25" s="63" t="s">
        <v>72</v>
      </c>
      <c r="AQ25" s="63" t="s">
        <v>72</v>
      </c>
      <c r="AR25" s="63" t="s">
        <v>72</v>
      </c>
      <c r="AS25" s="63" t="s">
        <v>267</v>
      </c>
      <c r="AT25" s="64" t="s">
        <v>72</v>
      </c>
      <c r="AU25" s="125">
        <v>23.75</v>
      </c>
      <c r="AV25" s="126">
        <v>17</v>
      </c>
      <c r="AW25" s="126" t="s">
        <v>72</v>
      </c>
      <c r="AX25" s="126" t="s">
        <v>72</v>
      </c>
      <c r="AY25" s="126">
        <v>25.5</v>
      </c>
      <c r="AZ25" s="126">
        <v>26.25</v>
      </c>
      <c r="BA25" s="126">
        <v>16.25</v>
      </c>
      <c r="BB25" s="126">
        <v>22.5</v>
      </c>
      <c r="BC25" s="126">
        <v>18.75</v>
      </c>
      <c r="BD25" s="126">
        <v>29.75</v>
      </c>
      <c r="BE25" s="127">
        <v>35</v>
      </c>
      <c r="BF25" s="123"/>
      <c r="BG25" s="123"/>
      <c r="BH25" s="123"/>
      <c r="BI25" s="123"/>
      <c r="BJ25" s="123"/>
      <c r="BK25" s="123"/>
    </row>
    <row r="26" spans="1:63" s="15" customFormat="1">
      <c r="A26" s="65" t="s">
        <v>171</v>
      </c>
      <c r="B26" s="66" t="s">
        <v>113</v>
      </c>
      <c r="C26" s="62" t="s">
        <v>72</v>
      </c>
      <c r="D26" s="63" t="s">
        <v>72</v>
      </c>
      <c r="E26" s="63" t="s">
        <v>254</v>
      </c>
      <c r="F26" s="63" t="s">
        <v>72</v>
      </c>
      <c r="G26" s="63" t="s">
        <v>72</v>
      </c>
      <c r="H26" s="63" t="s">
        <v>72</v>
      </c>
      <c r="I26" s="63" t="s">
        <v>72</v>
      </c>
      <c r="J26" s="63" t="s">
        <v>72</v>
      </c>
      <c r="K26" s="63" t="s">
        <v>72</v>
      </c>
      <c r="L26" s="63" t="s">
        <v>72</v>
      </c>
      <c r="M26" s="64" t="s">
        <v>72</v>
      </c>
      <c r="N26" s="62" t="s">
        <v>72</v>
      </c>
      <c r="O26" s="63" t="s">
        <v>72</v>
      </c>
      <c r="P26" s="63" t="s">
        <v>279</v>
      </c>
      <c r="Q26" s="63" t="s">
        <v>72</v>
      </c>
      <c r="R26" s="63" t="s">
        <v>72</v>
      </c>
      <c r="S26" s="63" t="s">
        <v>72</v>
      </c>
      <c r="T26" s="63" t="s">
        <v>72</v>
      </c>
      <c r="U26" s="63" t="s">
        <v>72</v>
      </c>
      <c r="V26" s="63" t="s">
        <v>72</v>
      </c>
      <c r="W26" s="63" t="s">
        <v>72</v>
      </c>
      <c r="X26" s="64" t="s">
        <v>72</v>
      </c>
      <c r="Y26" s="62" t="s">
        <v>72</v>
      </c>
      <c r="Z26" s="63" t="s">
        <v>72</v>
      </c>
      <c r="AA26" s="63" t="s">
        <v>72</v>
      </c>
      <c r="AB26" s="63" t="s">
        <v>72</v>
      </c>
      <c r="AC26" s="63" t="s">
        <v>72</v>
      </c>
      <c r="AD26" s="63" t="s">
        <v>72</v>
      </c>
      <c r="AE26" s="63" t="s">
        <v>72</v>
      </c>
      <c r="AF26" s="63" t="s">
        <v>72</v>
      </c>
      <c r="AG26" s="63" t="s">
        <v>72</v>
      </c>
      <c r="AH26" s="63" t="s">
        <v>72</v>
      </c>
      <c r="AI26" s="64" t="s">
        <v>72</v>
      </c>
      <c r="AJ26" s="62" t="s">
        <v>72</v>
      </c>
      <c r="AK26" s="63" t="s">
        <v>72</v>
      </c>
      <c r="AL26" s="63" t="s">
        <v>72</v>
      </c>
      <c r="AM26" s="63" t="s">
        <v>72</v>
      </c>
      <c r="AN26" s="63" t="s">
        <v>72</v>
      </c>
      <c r="AO26" s="63" t="s">
        <v>72</v>
      </c>
      <c r="AP26" s="63" t="s">
        <v>72</v>
      </c>
      <c r="AQ26" s="63" t="s">
        <v>72</v>
      </c>
      <c r="AR26" s="63" t="s">
        <v>72</v>
      </c>
      <c r="AS26" s="63" t="s">
        <v>72</v>
      </c>
      <c r="AT26" s="64" t="s">
        <v>72</v>
      </c>
      <c r="AU26" s="125" t="s">
        <v>72</v>
      </c>
      <c r="AV26" s="126" t="s">
        <v>72</v>
      </c>
      <c r="AW26" s="126">
        <v>32.625</v>
      </c>
      <c r="AX26" s="126" t="s">
        <v>72</v>
      </c>
      <c r="AY26" s="126" t="s">
        <v>72</v>
      </c>
      <c r="AZ26" s="126" t="s">
        <v>72</v>
      </c>
      <c r="BA26" s="126" t="s">
        <v>72</v>
      </c>
      <c r="BB26" s="126" t="s">
        <v>72</v>
      </c>
      <c r="BC26" s="126" t="s">
        <v>72</v>
      </c>
      <c r="BD26" s="126" t="s">
        <v>72</v>
      </c>
      <c r="BE26" s="127" t="s">
        <v>72</v>
      </c>
      <c r="BF26" s="123"/>
      <c r="BG26" s="123"/>
      <c r="BH26" s="123"/>
      <c r="BI26" s="123"/>
      <c r="BJ26" s="123"/>
      <c r="BK26" s="123"/>
    </row>
    <row r="27" spans="1:63" s="15" customFormat="1">
      <c r="A27" s="65" t="s">
        <v>171</v>
      </c>
      <c r="B27" s="66" t="s">
        <v>114</v>
      </c>
      <c r="C27" s="62" t="s">
        <v>72</v>
      </c>
      <c r="D27" s="63" t="s">
        <v>313</v>
      </c>
      <c r="E27" s="63" t="s">
        <v>273</v>
      </c>
      <c r="F27" s="63" t="s">
        <v>273</v>
      </c>
      <c r="G27" s="63" t="s">
        <v>72</v>
      </c>
      <c r="H27" s="63" t="s">
        <v>72</v>
      </c>
      <c r="I27" s="63" t="s">
        <v>72</v>
      </c>
      <c r="J27" s="63" t="s">
        <v>72</v>
      </c>
      <c r="K27" s="63" t="s">
        <v>269</v>
      </c>
      <c r="L27" s="63" t="s">
        <v>72</v>
      </c>
      <c r="M27" s="64" t="s">
        <v>72</v>
      </c>
      <c r="N27" s="62" t="s">
        <v>72</v>
      </c>
      <c r="O27" s="63" t="s">
        <v>260</v>
      </c>
      <c r="P27" s="63" t="s">
        <v>281</v>
      </c>
      <c r="Q27" s="63" t="s">
        <v>281</v>
      </c>
      <c r="R27" s="63" t="s">
        <v>72</v>
      </c>
      <c r="S27" s="63" t="s">
        <v>72</v>
      </c>
      <c r="T27" s="63" t="s">
        <v>72</v>
      </c>
      <c r="U27" s="63" t="s">
        <v>72</v>
      </c>
      <c r="V27" s="63" t="s">
        <v>267</v>
      </c>
      <c r="W27" s="63" t="s">
        <v>72</v>
      </c>
      <c r="X27" s="64" t="s">
        <v>72</v>
      </c>
      <c r="Y27" s="62" t="s">
        <v>72</v>
      </c>
      <c r="Z27" s="63" t="s">
        <v>268</v>
      </c>
      <c r="AA27" s="63" t="s">
        <v>72</v>
      </c>
      <c r="AB27" s="63" t="s">
        <v>267</v>
      </c>
      <c r="AC27" s="63" t="s">
        <v>72</v>
      </c>
      <c r="AD27" s="63" t="s">
        <v>72</v>
      </c>
      <c r="AE27" s="63" t="s">
        <v>72</v>
      </c>
      <c r="AF27" s="63" t="s">
        <v>72</v>
      </c>
      <c r="AG27" s="63" t="s">
        <v>276</v>
      </c>
      <c r="AH27" s="63" t="s">
        <v>72</v>
      </c>
      <c r="AI27" s="64" t="s">
        <v>72</v>
      </c>
      <c r="AJ27" s="62" t="s">
        <v>72</v>
      </c>
      <c r="AK27" s="63" t="s">
        <v>263</v>
      </c>
      <c r="AL27" s="63" t="s">
        <v>276</v>
      </c>
      <c r="AM27" s="63" t="s">
        <v>267</v>
      </c>
      <c r="AN27" s="63" t="s">
        <v>72</v>
      </c>
      <c r="AO27" s="63" t="s">
        <v>72</v>
      </c>
      <c r="AP27" s="63" t="s">
        <v>72</v>
      </c>
      <c r="AQ27" s="63" t="s">
        <v>72</v>
      </c>
      <c r="AR27" s="63" t="s">
        <v>72</v>
      </c>
      <c r="AS27" s="63" t="s">
        <v>72</v>
      </c>
      <c r="AT27" s="64" t="s">
        <v>72</v>
      </c>
      <c r="AU27" s="125" t="s">
        <v>72</v>
      </c>
      <c r="AV27" s="126">
        <v>48.75</v>
      </c>
      <c r="AW27" s="126">
        <v>37</v>
      </c>
      <c r="AX27" s="126">
        <v>25.5</v>
      </c>
      <c r="AY27" s="126" t="s">
        <v>72</v>
      </c>
      <c r="AZ27" s="126" t="s">
        <v>72</v>
      </c>
      <c r="BA27" s="126" t="s">
        <v>72</v>
      </c>
      <c r="BB27" s="126" t="s">
        <v>72</v>
      </c>
      <c r="BC27" s="126">
        <v>25.5</v>
      </c>
      <c r="BD27" s="126">
        <v>16.25</v>
      </c>
      <c r="BE27" s="127" t="s">
        <v>72</v>
      </c>
      <c r="BF27" s="123"/>
      <c r="BG27" s="123"/>
      <c r="BH27" s="123"/>
      <c r="BI27" s="123"/>
      <c r="BJ27" s="123"/>
      <c r="BK27" s="123"/>
    </row>
    <row r="28" spans="1:63" s="15" customFormat="1">
      <c r="A28" s="128" t="s">
        <v>116</v>
      </c>
      <c r="B28" s="129"/>
      <c r="C28" s="130">
        <v>51</v>
      </c>
      <c r="D28" s="131">
        <v>60</v>
      </c>
      <c r="E28" s="131">
        <v>63</v>
      </c>
      <c r="F28" s="131">
        <v>67</v>
      </c>
      <c r="G28" s="131">
        <v>70</v>
      </c>
      <c r="H28" s="131">
        <v>71</v>
      </c>
      <c r="I28" s="131">
        <v>68</v>
      </c>
      <c r="J28" s="131">
        <v>69</v>
      </c>
      <c r="K28" s="131">
        <v>67</v>
      </c>
      <c r="L28" s="131">
        <v>70</v>
      </c>
      <c r="M28" s="132">
        <v>73</v>
      </c>
      <c r="N28" s="130">
        <v>42</v>
      </c>
      <c r="O28" s="131">
        <v>33</v>
      </c>
      <c r="P28" s="131">
        <v>31</v>
      </c>
      <c r="Q28" s="131">
        <v>27</v>
      </c>
      <c r="R28" s="131">
        <v>21</v>
      </c>
      <c r="S28" s="131">
        <v>16</v>
      </c>
      <c r="T28" s="131">
        <v>17</v>
      </c>
      <c r="U28" s="131">
        <v>18</v>
      </c>
      <c r="V28" s="131">
        <v>20</v>
      </c>
      <c r="W28" s="131">
        <v>15</v>
      </c>
      <c r="X28" s="132">
        <v>11</v>
      </c>
      <c r="Y28" s="130">
        <v>3</v>
      </c>
      <c r="Z28" s="131">
        <v>2</v>
      </c>
      <c r="AA28" s="131">
        <v>2</v>
      </c>
      <c r="AB28" s="131">
        <v>2</v>
      </c>
      <c r="AC28" s="131">
        <v>3</v>
      </c>
      <c r="AD28" s="131">
        <v>4</v>
      </c>
      <c r="AE28" s="131">
        <v>4</v>
      </c>
      <c r="AF28" s="131">
        <v>3</v>
      </c>
      <c r="AG28" s="131">
        <v>3</v>
      </c>
      <c r="AH28" s="131">
        <v>3</v>
      </c>
      <c r="AI28" s="132">
        <v>2</v>
      </c>
      <c r="AJ28" s="130">
        <v>4</v>
      </c>
      <c r="AK28" s="131">
        <v>5</v>
      </c>
      <c r="AL28" s="131">
        <v>4</v>
      </c>
      <c r="AM28" s="131">
        <v>4</v>
      </c>
      <c r="AN28" s="131">
        <v>6</v>
      </c>
      <c r="AO28" s="131">
        <v>9</v>
      </c>
      <c r="AP28" s="131">
        <v>11</v>
      </c>
      <c r="AQ28" s="131">
        <v>10</v>
      </c>
      <c r="AR28" s="131">
        <v>10</v>
      </c>
      <c r="AS28" s="131">
        <v>12</v>
      </c>
      <c r="AT28" s="132">
        <v>13</v>
      </c>
      <c r="AU28" s="133">
        <v>970</v>
      </c>
      <c r="AV28" s="134">
        <v>1023</v>
      </c>
      <c r="AW28" s="134">
        <v>1068</v>
      </c>
      <c r="AX28" s="134">
        <v>870</v>
      </c>
      <c r="AY28" s="134">
        <v>663.6</v>
      </c>
      <c r="AZ28" s="134">
        <v>533</v>
      </c>
      <c r="BA28" s="134">
        <v>468</v>
      </c>
      <c r="BB28" s="134">
        <v>421.2</v>
      </c>
      <c r="BC28" s="134">
        <v>405.6</v>
      </c>
      <c r="BD28" s="134">
        <v>468</v>
      </c>
      <c r="BE28" s="135">
        <v>418.7</v>
      </c>
      <c r="BF28" s="123"/>
      <c r="BG28" s="123"/>
      <c r="BH28" s="123"/>
      <c r="BI28" s="123"/>
      <c r="BJ28" s="123"/>
      <c r="BK28" s="123"/>
    </row>
    <row r="29" spans="1:63" s="15" customFormat="1">
      <c r="A29" s="65" t="s">
        <v>171</v>
      </c>
      <c r="B29" s="66" t="s">
        <v>162</v>
      </c>
      <c r="C29" s="62" t="s">
        <v>72</v>
      </c>
      <c r="D29" s="63" t="s">
        <v>274</v>
      </c>
      <c r="E29" s="63" t="s">
        <v>274</v>
      </c>
      <c r="F29" s="63" t="s">
        <v>72</v>
      </c>
      <c r="G29" s="63" t="s">
        <v>72</v>
      </c>
      <c r="H29" s="63" t="s">
        <v>72</v>
      </c>
      <c r="I29" s="63" t="s">
        <v>72</v>
      </c>
      <c r="J29" s="63" t="s">
        <v>72</v>
      </c>
      <c r="K29" s="63" t="s">
        <v>72</v>
      </c>
      <c r="L29" s="63" t="s">
        <v>72</v>
      </c>
      <c r="M29" s="64" t="s">
        <v>72</v>
      </c>
      <c r="N29" s="62" t="s">
        <v>72</v>
      </c>
      <c r="O29" s="63" t="s">
        <v>276</v>
      </c>
      <c r="P29" s="63" t="s">
        <v>72</v>
      </c>
      <c r="Q29" s="63" t="s">
        <v>72</v>
      </c>
      <c r="R29" s="63" t="s">
        <v>72</v>
      </c>
      <c r="S29" s="63" t="s">
        <v>72</v>
      </c>
      <c r="T29" s="63" t="s">
        <v>72</v>
      </c>
      <c r="U29" s="63" t="s">
        <v>72</v>
      </c>
      <c r="V29" s="63" t="s">
        <v>72</v>
      </c>
      <c r="W29" s="63" t="s">
        <v>72</v>
      </c>
      <c r="X29" s="64" t="s">
        <v>72</v>
      </c>
      <c r="Y29" s="62" t="s">
        <v>72</v>
      </c>
      <c r="Z29" s="63" t="s">
        <v>267</v>
      </c>
      <c r="AA29" s="63" t="s">
        <v>267</v>
      </c>
      <c r="AB29" s="63" t="s">
        <v>72</v>
      </c>
      <c r="AC29" s="63" t="s">
        <v>72</v>
      </c>
      <c r="AD29" s="63" t="s">
        <v>72</v>
      </c>
      <c r="AE29" s="63" t="s">
        <v>72</v>
      </c>
      <c r="AF29" s="63" t="s">
        <v>72</v>
      </c>
      <c r="AG29" s="63" t="s">
        <v>72</v>
      </c>
      <c r="AH29" s="63" t="s">
        <v>72</v>
      </c>
      <c r="AI29" s="64" t="s">
        <v>72</v>
      </c>
      <c r="AJ29" s="62" t="s">
        <v>72</v>
      </c>
      <c r="AK29" s="63" t="s">
        <v>72</v>
      </c>
      <c r="AL29" s="63" t="s">
        <v>72</v>
      </c>
      <c r="AM29" s="63" t="s">
        <v>72</v>
      </c>
      <c r="AN29" s="63" t="s">
        <v>72</v>
      </c>
      <c r="AO29" s="63" t="s">
        <v>72</v>
      </c>
      <c r="AP29" s="63" t="s">
        <v>72</v>
      </c>
      <c r="AQ29" s="63" t="s">
        <v>72</v>
      </c>
      <c r="AR29" s="63" t="s">
        <v>72</v>
      </c>
      <c r="AS29" s="63" t="s">
        <v>72</v>
      </c>
      <c r="AT29" s="64" t="s">
        <v>72</v>
      </c>
      <c r="AU29" s="125" t="s">
        <v>72</v>
      </c>
      <c r="AV29" s="126">
        <v>37</v>
      </c>
      <c r="AW29" s="126">
        <v>37.125</v>
      </c>
      <c r="AX29" s="126" t="s">
        <v>72</v>
      </c>
      <c r="AY29" s="126" t="s">
        <v>72</v>
      </c>
      <c r="AZ29" s="126" t="s">
        <v>72</v>
      </c>
      <c r="BA29" s="126" t="s">
        <v>72</v>
      </c>
      <c r="BB29" s="126" t="s">
        <v>72</v>
      </c>
      <c r="BC29" s="126" t="s">
        <v>72</v>
      </c>
      <c r="BD29" s="126" t="s">
        <v>72</v>
      </c>
      <c r="BE29" s="127" t="s">
        <v>72</v>
      </c>
      <c r="BF29" s="123"/>
      <c r="BG29" s="123"/>
      <c r="BH29" s="123"/>
      <c r="BI29" s="123"/>
      <c r="BJ29" s="123"/>
      <c r="BK29" s="123"/>
    </row>
    <row r="30" spans="1:63" s="15" customFormat="1">
      <c r="A30" s="65" t="s">
        <v>171</v>
      </c>
      <c r="B30" s="66" t="s">
        <v>117</v>
      </c>
      <c r="C30" s="62" t="s">
        <v>255</v>
      </c>
      <c r="D30" s="63" t="s">
        <v>253</v>
      </c>
      <c r="E30" s="63" t="s">
        <v>278</v>
      </c>
      <c r="F30" s="63" t="s">
        <v>72</v>
      </c>
      <c r="G30" s="63" t="s">
        <v>72</v>
      </c>
      <c r="H30" s="63" t="s">
        <v>72</v>
      </c>
      <c r="I30" s="63" t="s">
        <v>72</v>
      </c>
      <c r="J30" s="63" t="s">
        <v>72</v>
      </c>
      <c r="K30" s="63" t="s">
        <v>72</v>
      </c>
      <c r="L30" s="63" t="s">
        <v>72</v>
      </c>
      <c r="M30" s="64" t="s">
        <v>72</v>
      </c>
      <c r="N30" s="62" t="s">
        <v>314</v>
      </c>
      <c r="O30" s="63" t="s">
        <v>277</v>
      </c>
      <c r="P30" s="63" t="s">
        <v>314</v>
      </c>
      <c r="Q30" s="63" t="s">
        <v>72</v>
      </c>
      <c r="R30" s="63" t="s">
        <v>72</v>
      </c>
      <c r="S30" s="63" t="s">
        <v>72</v>
      </c>
      <c r="T30" s="63" t="s">
        <v>72</v>
      </c>
      <c r="U30" s="63" t="s">
        <v>72</v>
      </c>
      <c r="V30" s="63" t="s">
        <v>72</v>
      </c>
      <c r="W30" s="63" t="s">
        <v>72</v>
      </c>
      <c r="X30" s="64" t="s">
        <v>72</v>
      </c>
      <c r="Y30" s="62" t="s">
        <v>266</v>
      </c>
      <c r="Z30" s="63" t="s">
        <v>268</v>
      </c>
      <c r="AA30" s="63" t="s">
        <v>268</v>
      </c>
      <c r="AB30" s="63" t="s">
        <v>72</v>
      </c>
      <c r="AC30" s="63" t="s">
        <v>72</v>
      </c>
      <c r="AD30" s="63" t="s">
        <v>72</v>
      </c>
      <c r="AE30" s="63" t="s">
        <v>72</v>
      </c>
      <c r="AF30" s="63" t="s">
        <v>72</v>
      </c>
      <c r="AG30" s="63" t="s">
        <v>72</v>
      </c>
      <c r="AH30" s="63" t="s">
        <v>72</v>
      </c>
      <c r="AI30" s="64" t="s">
        <v>72</v>
      </c>
      <c r="AJ30" s="62" t="s">
        <v>268</v>
      </c>
      <c r="AK30" s="63" t="s">
        <v>268</v>
      </c>
      <c r="AL30" s="63" t="s">
        <v>266</v>
      </c>
      <c r="AM30" s="63" t="s">
        <v>72</v>
      </c>
      <c r="AN30" s="63" t="s">
        <v>72</v>
      </c>
      <c r="AO30" s="63" t="s">
        <v>72</v>
      </c>
      <c r="AP30" s="63" t="s">
        <v>72</v>
      </c>
      <c r="AQ30" s="63" t="s">
        <v>72</v>
      </c>
      <c r="AR30" s="63" t="s">
        <v>72</v>
      </c>
      <c r="AS30" s="63" t="s">
        <v>72</v>
      </c>
      <c r="AT30" s="64" t="s">
        <v>72</v>
      </c>
      <c r="AU30" s="125">
        <v>87.875</v>
      </c>
      <c r="AV30" s="126">
        <v>83.125</v>
      </c>
      <c r="AW30" s="126">
        <v>52.5</v>
      </c>
      <c r="AX30" s="126" t="s">
        <v>72</v>
      </c>
      <c r="AY30" s="126" t="s">
        <v>72</v>
      </c>
      <c r="AZ30" s="126" t="s">
        <v>72</v>
      </c>
      <c r="BA30" s="126" t="s">
        <v>72</v>
      </c>
      <c r="BB30" s="126" t="s">
        <v>72</v>
      </c>
      <c r="BC30" s="126" t="s">
        <v>72</v>
      </c>
      <c r="BD30" s="126" t="s">
        <v>72</v>
      </c>
      <c r="BE30" s="127" t="s">
        <v>72</v>
      </c>
      <c r="BF30" s="123"/>
      <c r="BG30" s="123"/>
      <c r="BH30" s="123"/>
      <c r="BI30" s="123"/>
      <c r="BJ30" s="123"/>
      <c r="BK30" s="123"/>
    </row>
    <row r="31" spans="1:63" s="15" customFormat="1">
      <c r="A31" s="65" t="s">
        <v>171</v>
      </c>
      <c r="B31" s="66" t="s">
        <v>118</v>
      </c>
      <c r="C31" s="62" t="s">
        <v>256</v>
      </c>
      <c r="D31" s="63" t="s">
        <v>256</v>
      </c>
      <c r="E31" s="63" t="s">
        <v>305</v>
      </c>
      <c r="F31" s="63" t="s">
        <v>306</v>
      </c>
      <c r="G31" s="63" t="s">
        <v>305</v>
      </c>
      <c r="H31" s="63" t="s">
        <v>274</v>
      </c>
      <c r="I31" s="63" t="s">
        <v>273</v>
      </c>
      <c r="J31" s="63" t="s">
        <v>273</v>
      </c>
      <c r="K31" s="63" t="s">
        <v>274</v>
      </c>
      <c r="L31" s="63" t="s">
        <v>273</v>
      </c>
      <c r="M31" s="64" t="s">
        <v>72</v>
      </c>
      <c r="N31" s="62" t="s">
        <v>262</v>
      </c>
      <c r="O31" s="63" t="s">
        <v>262</v>
      </c>
      <c r="P31" s="63" t="s">
        <v>271</v>
      </c>
      <c r="Q31" s="63" t="s">
        <v>263</v>
      </c>
      <c r="R31" s="63" t="s">
        <v>263</v>
      </c>
      <c r="S31" s="63" t="s">
        <v>267</v>
      </c>
      <c r="T31" s="63" t="s">
        <v>276</v>
      </c>
      <c r="U31" s="63" t="s">
        <v>281</v>
      </c>
      <c r="V31" s="63" t="s">
        <v>72</v>
      </c>
      <c r="W31" s="63" t="s">
        <v>72</v>
      </c>
      <c r="X31" s="64" t="s">
        <v>72</v>
      </c>
      <c r="Y31" s="62" t="s">
        <v>268</v>
      </c>
      <c r="Z31" s="63" t="s">
        <v>72</v>
      </c>
      <c r="AA31" s="63" t="s">
        <v>268</v>
      </c>
      <c r="AB31" s="63" t="s">
        <v>72</v>
      </c>
      <c r="AC31" s="63" t="s">
        <v>266</v>
      </c>
      <c r="AD31" s="63" t="s">
        <v>72</v>
      </c>
      <c r="AE31" s="63" t="s">
        <v>72</v>
      </c>
      <c r="AF31" s="63" t="s">
        <v>267</v>
      </c>
      <c r="AG31" s="63" t="s">
        <v>267</v>
      </c>
      <c r="AH31" s="63" t="s">
        <v>72</v>
      </c>
      <c r="AI31" s="64" t="s">
        <v>72</v>
      </c>
      <c r="AJ31" s="62" t="s">
        <v>268</v>
      </c>
      <c r="AK31" s="63" t="s">
        <v>268</v>
      </c>
      <c r="AL31" s="63" t="s">
        <v>266</v>
      </c>
      <c r="AM31" s="63" t="s">
        <v>266</v>
      </c>
      <c r="AN31" s="63" t="s">
        <v>263</v>
      </c>
      <c r="AO31" s="63" t="s">
        <v>276</v>
      </c>
      <c r="AP31" s="63" t="s">
        <v>276</v>
      </c>
      <c r="AQ31" s="63" t="s">
        <v>267</v>
      </c>
      <c r="AR31" s="63" t="s">
        <v>267</v>
      </c>
      <c r="AS31" s="63" t="s">
        <v>276</v>
      </c>
      <c r="AT31" s="64" t="s">
        <v>72</v>
      </c>
      <c r="AU31" s="125">
        <v>55.5</v>
      </c>
      <c r="AV31" s="126">
        <v>56.875</v>
      </c>
      <c r="AW31" s="126">
        <v>56.875</v>
      </c>
      <c r="AX31" s="126">
        <v>64.75</v>
      </c>
      <c r="AY31" s="126">
        <v>52.5</v>
      </c>
      <c r="AZ31" s="126">
        <v>26.25</v>
      </c>
      <c r="BA31" s="126">
        <v>25.5</v>
      </c>
      <c r="BB31" s="126">
        <v>21.25</v>
      </c>
      <c r="BC31" s="126">
        <v>25.5</v>
      </c>
      <c r="BD31" s="126">
        <v>33</v>
      </c>
      <c r="BE31" s="127">
        <v>18.75</v>
      </c>
      <c r="BF31" s="123"/>
      <c r="BG31" s="123"/>
      <c r="BH31" s="123"/>
      <c r="BI31" s="123"/>
      <c r="BJ31" s="123"/>
      <c r="BK31" s="123"/>
    </row>
    <row r="32" spans="1:63" s="15" customFormat="1">
      <c r="A32" s="65" t="s">
        <v>171</v>
      </c>
      <c r="B32" s="66" t="s">
        <v>119</v>
      </c>
      <c r="C32" s="62">
        <v>67</v>
      </c>
      <c r="D32" s="63">
        <v>75</v>
      </c>
      <c r="E32" s="63">
        <v>72</v>
      </c>
      <c r="F32" s="63">
        <v>79</v>
      </c>
      <c r="G32" s="63" t="s">
        <v>322</v>
      </c>
      <c r="H32" s="63" t="s">
        <v>308</v>
      </c>
      <c r="I32" s="63" t="s">
        <v>257</v>
      </c>
      <c r="J32" s="63" t="s">
        <v>315</v>
      </c>
      <c r="K32" s="63" t="s">
        <v>303</v>
      </c>
      <c r="L32" s="63" t="s">
        <v>315</v>
      </c>
      <c r="M32" s="64" t="s">
        <v>304</v>
      </c>
      <c r="N32" s="62">
        <v>27</v>
      </c>
      <c r="O32" s="63">
        <v>19</v>
      </c>
      <c r="P32" s="63">
        <v>22</v>
      </c>
      <c r="Q32" s="63">
        <v>15</v>
      </c>
      <c r="R32" s="63" t="s">
        <v>283</v>
      </c>
      <c r="S32" s="63" t="s">
        <v>270</v>
      </c>
      <c r="T32" s="63" t="s">
        <v>285</v>
      </c>
      <c r="U32" s="63" t="s">
        <v>250</v>
      </c>
      <c r="V32" s="63" t="s">
        <v>285</v>
      </c>
      <c r="W32" s="63" t="s">
        <v>283</v>
      </c>
      <c r="X32" s="64" t="s">
        <v>284</v>
      </c>
      <c r="Y32" s="62">
        <v>3</v>
      </c>
      <c r="Z32" s="63">
        <v>2</v>
      </c>
      <c r="AA32" s="63">
        <v>2</v>
      </c>
      <c r="AB32" s="63">
        <v>1</v>
      </c>
      <c r="AC32" s="63" t="s">
        <v>265</v>
      </c>
      <c r="AD32" s="63" t="s">
        <v>265</v>
      </c>
      <c r="AE32" s="63" t="s">
        <v>311</v>
      </c>
      <c r="AF32" s="63" t="s">
        <v>311</v>
      </c>
      <c r="AG32" s="63" t="s">
        <v>265</v>
      </c>
      <c r="AH32" s="63" t="s">
        <v>265</v>
      </c>
      <c r="AI32" s="64" t="s">
        <v>311</v>
      </c>
      <c r="AJ32" s="62">
        <v>3</v>
      </c>
      <c r="AK32" s="63">
        <v>4</v>
      </c>
      <c r="AL32" s="63">
        <v>4</v>
      </c>
      <c r="AM32" s="63">
        <v>4</v>
      </c>
      <c r="AN32" s="63" t="s">
        <v>265</v>
      </c>
      <c r="AO32" s="63" t="s">
        <v>294</v>
      </c>
      <c r="AP32" s="63" t="s">
        <v>284</v>
      </c>
      <c r="AQ32" s="63" t="s">
        <v>294</v>
      </c>
      <c r="AR32" s="63" t="s">
        <v>301</v>
      </c>
      <c r="AS32" s="63" t="s">
        <v>283</v>
      </c>
      <c r="AT32" s="64" t="s">
        <v>270</v>
      </c>
      <c r="AU32" s="125">
        <v>316.8</v>
      </c>
      <c r="AV32" s="126">
        <v>329.8</v>
      </c>
      <c r="AW32" s="126">
        <v>325.5</v>
      </c>
      <c r="AX32" s="126">
        <v>243.6</v>
      </c>
      <c r="AY32" s="126">
        <v>201.6</v>
      </c>
      <c r="AZ32" s="126">
        <v>184.8</v>
      </c>
      <c r="BA32" s="126">
        <v>153</v>
      </c>
      <c r="BB32" s="126">
        <v>142.4</v>
      </c>
      <c r="BC32" s="126">
        <v>127.5</v>
      </c>
      <c r="BD32" s="126">
        <v>130.5</v>
      </c>
      <c r="BE32" s="127">
        <v>111.6</v>
      </c>
      <c r="BF32" s="123"/>
      <c r="BG32" s="123"/>
      <c r="BH32" s="123"/>
      <c r="BI32" s="123"/>
      <c r="BJ32" s="123"/>
      <c r="BK32" s="123"/>
    </row>
    <row r="33" spans="1:63" s="15" customFormat="1">
      <c r="A33" s="65" t="s">
        <v>171</v>
      </c>
      <c r="B33" s="66" t="s">
        <v>159</v>
      </c>
      <c r="C33" s="62" t="s">
        <v>72</v>
      </c>
      <c r="D33" s="63" t="s">
        <v>260</v>
      </c>
      <c r="E33" s="63" t="s">
        <v>253</v>
      </c>
      <c r="F33" s="63" t="s">
        <v>278</v>
      </c>
      <c r="G33" s="63" t="s">
        <v>253</v>
      </c>
      <c r="H33" s="63" t="s">
        <v>278</v>
      </c>
      <c r="I33" s="63" t="s">
        <v>274</v>
      </c>
      <c r="J33" s="63" t="s">
        <v>274</v>
      </c>
      <c r="K33" s="63" t="s">
        <v>273</v>
      </c>
      <c r="L33" s="63" t="s">
        <v>255</v>
      </c>
      <c r="M33" s="64" t="s">
        <v>255</v>
      </c>
      <c r="N33" s="62" t="s">
        <v>72</v>
      </c>
      <c r="O33" s="63" t="s">
        <v>280</v>
      </c>
      <c r="P33" s="63" t="s">
        <v>277</v>
      </c>
      <c r="Q33" s="63" t="s">
        <v>314</v>
      </c>
      <c r="R33" s="63" t="s">
        <v>271</v>
      </c>
      <c r="S33" s="63" t="s">
        <v>262</v>
      </c>
      <c r="T33" s="63" t="s">
        <v>267</v>
      </c>
      <c r="U33" s="63" t="s">
        <v>276</v>
      </c>
      <c r="V33" s="63" t="s">
        <v>276</v>
      </c>
      <c r="W33" s="63" t="s">
        <v>262</v>
      </c>
      <c r="X33" s="64" t="s">
        <v>263</v>
      </c>
      <c r="Y33" s="62" t="s">
        <v>72</v>
      </c>
      <c r="Z33" s="63" t="s">
        <v>266</v>
      </c>
      <c r="AA33" s="63" t="s">
        <v>268</v>
      </c>
      <c r="AB33" s="63" t="s">
        <v>72</v>
      </c>
      <c r="AC33" s="63" t="s">
        <v>266</v>
      </c>
      <c r="AD33" s="63" t="s">
        <v>266</v>
      </c>
      <c r="AE33" s="63" t="s">
        <v>267</v>
      </c>
      <c r="AF33" s="63" t="s">
        <v>267</v>
      </c>
      <c r="AG33" s="63" t="s">
        <v>267</v>
      </c>
      <c r="AH33" s="63" t="s">
        <v>266</v>
      </c>
      <c r="AI33" s="64" t="s">
        <v>266</v>
      </c>
      <c r="AJ33" s="62" t="s">
        <v>72</v>
      </c>
      <c r="AK33" s="63" t="s">
        <v>266</v>
      </c>
      <c r="AL33" s="63" t="s">
        <v>266</v>
      </c>
      <c r="AM33" s="63" t="s">
        <v>263</v>
      </c>
      <c r="AN33" s="63" t="s">
        <v>262</v>
      </c>
      <c r="AO33" s="63" t="s">
        <v>263</v>
      </c>
      <c r="AP33" s="63" t="s">
        <v>276</v>
      </c>
      <c r="AQ33" s="63" t="s">
        <v>276</v>
      </c>
      <c r="AR33" s="63" t="s">
        <v>276</v>
      </c>
      <c r="AS33" s="63" t="s">
        <v>266</v>
      </c>
      <c r="AT33" s="64" t="s">
        <v>266</v>
      </c>
      <c r="AU33" s="125" t="s">
        <v>72</v>
      </c>
      <c r="AV33" s="126">
        <v>43.875</v>
      </c>
      <c r="AW33" s="126">
        <v>41.625</v>
      </c>
      <c r="AX33" s="126">
        <v>48.125</v>
      </c>
      <c r="AY33" s="126">
        <v>53.625</v>
      </c>
      <c r="AZ33" s="126">
        <v>54.375</v>
      </c>
      <c r="BA33" s="126">
        <v>37.5</v>
      </c>
      <c r="BB33" s="126">
        <v>36.25</v>
      </c>
      <c r="BC33" s="126">
        <v>37.125</v>
      </c>
      <c r="BD33" s="126">
        <v>41.25</v>
      </c>
      <c r="BE33" s="127">
        <v>41.25</v>
      </c>
      <c r="BF33" s="123"/>
      <c r="BG33" s="123"/>
      <c r="BH33" s="123"/>
      <c r="BI33" s="123"/>
      <c r="BJ33" s="123"/>
      <c r="BK33" s="123"/>
    </row>
    <row r="34" spans="1:63" s="15" customFormat="1">
      <c r="A34" s="65" t="s">
        <v>171</v>
      </c>
      <c r="B34" s="66" t="s">
        <v>121</v>
      </c>
      <c r="C34" s="62" t="s">
        <v>72</v>
      </c>
      <c r="D34" s="63" t="s">
        <v>261</v>
      </c>
      <c r="E34" s="63" t="s">
        <v>279</v>
      </c>
      <c r="F34" s="63" t="s">
        <v>254</v>
      </c>
      <c r="G34" s="63" t="s">
        <v>272</v>
      </c>
      <c r="H34" s="63" t="s">
        <v>313</v>
      </c>
      <c r="I34" s="63" t="s">
        <v>279</v>
      </c>
      <c r="J34" s="63" t="s">
        <v>254</v>
      </c>
      <c r="K34" s="63" t="s">
        <v>261</v>
      </c>
      <c r="L34" s="63" t="s">
        <v>279</v>
      </c>
      <c r="M34" s="64" t="s">
        <v>273</v>
      </c>
      <c r="N34" s="62" t="s">
        <v>72</v>
      </c>
      <c r="O34" s="63" t="s">
        <v>279</v>
      </c>
      <c r="P34" s="63" t="s">
        <v>261</v>
      </c>
      <c r="Q34" s="63" t="s">
        <v>261</v>
      </c>
      <c r="R34" s="63" t="s">
        <v>314</v>
      </c>
      <c r="S34" s="63" t="s">
        <v>262</v>
      </c>
      <c r="T34" s="63" t="s">
        <v>281</v>
      </c>
      <c r="U34" s="63" t="s">
        <v>276</v>
      </c>
      <c r="V34" s="63" t="s">
        <v>261</v>
      </c>
      <c r="W34" s="63" t="s">
        <v>276</v>
      </c>
      <c r="X34" s="64" t="s">
        <v>72</v>
      </c>
      <c r="Y34" s="62" t="s">
        <v>72</v>
      </c>
      <c r="Z34" s="63" t="s">
        <v>276</v>
      </c>
      <c r="AA34" s="63" t="s">
        <v>276</v>
      </c>
      <c r="AB34" s="63" t="s">
        <v>72</v>
      </c>
      <c r="AC34" s="63" t="s">
        <v>268</v>
      </c>
      <c r="AD34" s="63" t="s">
        <v>266</v>
      </c>
      <c r="AE34" s="63" t="s">
        <v>267</v>
      </c>
      <c r="AF34" s="63" t="s">
        <v>267</v>
      </c>
      <c r="AG34" s="63" t="s">
        <v>72</v>
      </c>
      <c r="AH34" s="63" t="s">
        <v>276</v>
      </c>
      <c r="AI34" s="64" t="s">
        <v>72</v>
      </c>
      <c r="AJ34" s="62" t="s">
        <v>72</v>
      </c>
      <c r="AK34" s="63" t="s">
        <v>72</v>
      </c>
      <c r="AL34" s="63" t="s">
        <v>72</v>
      </c>
      <c r="AM34" s="63" t="s">
        <v>267</v>
      </c>
      <c r="AN34" s="63" t="s">
        <v>262</v>
      </c>
      <c r="AO34" s="63" t="s">
        <v>314</v>
      </c>
      <c r="AP34" s="63" t="s">
        <v>281</v>
      </c>
      <c r="AQ34" s="63" t="s">
        <v>276</v>
      </c>
      <c r="AR34" s="63" t="s">
        <v>281</v>
      </c>
      <c r="AS34" s="63" t="s">
        <v>261</v>
      </c>
      <c r="AT34" s="64" t="s">
        <v>281</v>
      </c>
      <c r="AU34" s="125" t="s">
        <v>72</v>
      </c>
      <c r="AV34" s="126">
        <v>29.75</v>
      </c>
      <c r="AW34" s="126">
        <v>33</v>
      </c>
      <c r="AX34" s="126">
        <v>37</v>
      </c>
      <c r="AY34" s="126">
        <v>48.125</v>
      </c>
      <c r="AZ34" s="126">
        <v>41.25</v>
      </c>
      <c r="BA34" s="126">
        <v>34.875</v>
      </c>
      <c r="BB34" s="126">
        <v>33</v>
      </c>
      <c r="BC34" s="126">
        <v>29.75</v>
      </c>
      <c r="BD34" s="126">
        <v>29.75</v>
      </c>
      <c r="BE34" s="127">
        <v>29.75</v>
      </c>
      <c r="BF34" s="123"/>
      <c r="BG34" s="123"/>
      <c r="BH34" s="123"/>
      <c r="BI34" s="123"/>
      <c r="BJ34" s="123"/>
      <c r="BK34" s="123"/>
    </row>
    <row r="35" spans="1:63" s="15" customFormat="1">
      <c r="A35" s="65" t="s">
        <v>171</v>
      </c>
      <c r="B35" s="66" t="s">
        <v>122</v>
      </c>
      <c r="C35" s="62">
        <v>31</v>
      </c>
      <c r="D35" s="63">
        <v>48</v>
      </c>
      <c r="E35" s="63">
        <v>57</v>
      </c>
      <c r="F35" s="63">
        <v>58</v>
      </c>
      <c r="G35" s="63">
        <v>68</v>
      </c>
      <c r="H35" s="63">
        <v>73</v>
      </c>
      <c r="I35" s="63">
        <v>69</v>
      </c>
      <c r="J35" s="63" t="s">
        <v>315</v>
      </c>
      <c r="K35" s="63" t="s">
        <v>304</v>
      </c>
      <c r="L35" s="63">
        <v>74</v>
      </c>
      <c r="M35" s="64" t="s">
        <v>307</v>
      </c>
      <c r="N35" s="62">
        <v>61</v>
      </c>
      <c r="O35" s="63">
        <v>45</v>
      </c>
      <c r="P35" s="63">
        <v>39</v>
      </c>
      <c r="Q35" s="63">
        <v>37</v>
      </c>
      <c r="R35" s="63">
        <v>25</v>
      </c>
      <c r="S35" s="63">
        <v>18</v>
      </c>
      <c r="T35" s="63">
        <v>16</v>
      </c>
      <c r="U35" s="63" t="s">
        <v>282</v>
      </c>
      <c r="V35" s="63" t="s">
        <v>282</v>
      </c>
      <c r="W35" s="63">
        <v>15</v>
      </c>
      <c r="X35" s="64" t="s">
        <v>283</v>
      </c>
      <c r="Y35" s="62">
        <v>2</v>
      </c>
      <c r="Z35" s="63">
        <v>1</v>
      </c>
      <c r="AA35" s="63">
        <v>1</v>
      </c>
      <c r="AB35" s="63">
        <v>2</v>
      </c>
      <c r="AC35" s="63">
        <v>3</v>
      </c>
      <c r="AD35" s="63">
        <v>5</v>
      </c>
      <c r="AE35" s="63">
        <v>5</v>
      </c>
      <c r="AF35" s="63" t="s">
        <v>265</v>
      </c>
      <c r="AG35" s="63" t="s">
        <v>265</v>
      </c>
      <c r="AH35" s="63" t="s">
        <v>72</v>
      </c>
      <c r="AI35" s="64" t="s">
        <v>311</v>
      </c>
      <c r="AJ35" s="62">
        <v>6</v>
      </c>
      <c r="AK35" s="63">
        <v>5</v>
      </c>
      <c r="AL35" s="63">
        <v>3</v>
      </c>
      <c r="AM35" s="63">
        <v>3</v>
      </c>
      <c r="AN35" s="63">
        <v>4</v>
      </c>
      <c r="AO35" s="63">
        <v>5</v>
      </c>
      <c r="AP35" s="63">
        <v>9</v>
      </c>
      <c r="AQ35" s="63" t="s">
        <v>284</v>
      </c>
      <c r="AR35" s="63" t="s">
        <v>294</v>
      </c>
      <c r="AS35" s="63">
        <v>11</v>
      </c>
      <c r="AT35" s="64" t="s">
        <v>301</v>
      </c>
      <c r="AU35" s="125">
        <v>441</v>
      </c>
      <c r="AV35" s="126">
        <v>441.6</v>
      </c>
      <c r="AW35" s="126">
        <v>466.4</v>
      </c>
      <c r="AX35" s="126">
        <v>404.2</v>
      </c>
      <c r="AY35" s="126">
        <v>285.60000000000002</v>
      </c>
      <c r="AZ35" s="126">
        <v>221.4</v>
      </c>
      <c r="BA35" s="126">
        <v>212.8</v>
      </c>
      <c r="BB35" s="126">
        <v>187.2</v>
      </c>
      <c r="BC35" s="126">
        <v>153.30000000000001</v>
      </c>
      <c r="BD35" s="126">
        <v>219</v>
      </c>
      <c r="BE35" s="127">
        <v>197.1</v>
      </c>
      <c r="BF35" s="123"/>
      <c r="BG35" s="123"/>
      <c r="BH35" s="123"/>
      <c r="BI35" s="123"/>
      <c r="BJ35" s="123"/>
      <c r="BK35" s="123"/>
    </row>
    <row r="36" spans="1:63" s="15" customFormat="1">
      <c r="A36" s="128" t="s">
        <v>123</v>
      </c>
      <c r="B36" s="129"/>
      <c r="C36" s="130">
        <v>37</v>
      </c>
      <c r="D36" s="131">
        <v>43</v>
      </c>
      <c r="E36" s="131">
        <v>59</v>
      </c>
      <c r="F36" s="131">
        <v>62</v>
      </c>
      <c r="G36" s="131">
        <v>71</v>
      </c>
      <c r="H36" s="131">
        <v>73</v>
      </c>
      <c r="I36" s="131">
        <v>74</v>
      </c>
      <c r="J36" s="131">
        <v>72</v>
      </c>
      <c r="K36" s="131">
        <v>70</v>
      </c>
      <c r="L36" s="131">
        <v>67</v>
      </c>
      <c r="M36" s="132">
        <v>72</v>
      </c>
      <c r="N36" s="130">
        <v>55</v>
      </c>
      <c r="O36" s="131">
        <v>48</v>
      </c>
      <c r="P36" s="131">
        <v>32</v>
      </c>
      <c r="Q36" s="131">
        <v>27</v>
      </c>
      <c r="R36" s="131">
        <v>19</v>
      </c>
      <c r="S36" s="131">
        <v>17</v>
      </c>
      <c r="T36" s="131">
        <v>15</v>
      </c>
      <c r="U36" s="131">
        <v>14</v>
      </c>
      <c r="V36" s="131">
        <v>16</v>
      </c>
      <c r="W36" s="131">
        <v>17</v>
      </c>
      <c r="X36" s="132">
        <v>14</v>
      </c>
      <c r="Y36" s="130">
        <v>5</v>
      </c>
      <c r="Z36" s="131">
        <v>6</v>
      </c>
      <c r="AA36" s="131">
        <v>6</v>
      </c>
      <c r="AB36" s="131">
        <v>6</v>
      </c>
      <c r="AC36" s="131">
        <v>4</v>
      </c>
      <c r="AD36" s="131">
        <v>4</v>
      </c>
      <c r="AE36" s="131">
        <v>3</v>
      </c>
      <c r="AF36" s="131">
        <v>4</v>
      </c>
      <c r="AG36" s="131">
        <v>4</v>
      </c>
      <c r="AH36" s="131">
        <v>5</v>
      </c>
      <c r="AI36" s="132">
        <v>4</v>
      </c>
      <c r="AJ36" s="130">
        <v>3</v>
      </c>
      <c r="AK36" s="131">
        <v>3</v>
      </c>
      <c r="AL36" s="131">
        <v>3</v>
      </c>
      <c r="AM36" s="131">
        <v>5</v>
      </c>
      <c r="AN36" s="131">
        <v>6</v>
      </c>
      <c r="AO36" s="131">
        <v>7</v>
      </c>
      <c r="AP36" s="131">
        <v>8</v>
      </c>
      <c r="AQ36" s="131">
        <v>10</v>
      </c>
      <c r="AR36" s="131">
        <v>10</v>
      </c>
      <c r="AS36" s="131">
        <v>11</v>
      </c>
      <c r="AT36" s="132">
        <v>10</v>
      </c>
      <c r="AU36" s="133">
        <v>627.20000000000005</v>
      </c>
      <c r="AV36" s="134">
        <v>731.5</v>
      </c>
      <c r="AW36" s="134">
        <v>828</v>
      </c>
      <c r="AX36" s="134">
        <v>845.5</v>
      </c>
      <c r="AY36" s="134">
        <v>747.6</v>
      </c>
      <c r="AZ36" s="134">
        <v>591.6</v>
      </c>
      <c r="BA36" s="134">
        <v>408.9</v>
      </c>
      <c r="BB36" s="134">
        <v>455.8</v>
      </c>
      <c r="BC36" s="134">
        <v>524.6</v>
      </c>
      <c r="BD36" s="134">
        <v>548.1</v>
      </c>
      <c r="BE36" s="135">
        <v>589.6</v>
      </c>
      <c r="BF36" s="123"/>
      <c r="BG36" s="123"/>
      <c r="BH36" s="123"/>
      <c r="BI36" s="123"/>
      <c r="BJ36" s="123"/>
      <c r="BK36" s="123"/>
    </row>
    <row r="37" spans="1:63" s="15" customFormat="1">
      <c r="A37" s="65" t="s">
        <v>171</v>
      </c>
      <c r="B37" s="66" t="s">
        <v>124</v>
      </c>
      <c r="C37" s="62">
        <v>37</v>
      </c>
      <c r="D37" s="63">
        <v>44</v>
      </c>
      <c r="E37" s="63">
        <v>60</v>
      </c>
      <c r="F37" s="63">
        <v>64</v>
      </c>
      <c r="G37" s="63">
        <v>73</v>
      </c>
      <c r="H37" s="63">
        <v>74</v>
      </c>
      <c r="I37" s="63">
        <v>75</v>
      </c>
      <c r="J37" s="63">
        <v>73</v>
      </c>
      <c r="K37" s="63">
        <v>72</v>
      </c>
      <c r="L37" s="63">
        <v>68</v>
      </c>
      <c r="M37" s="64">
        <v>72</v>
      </c>
      <c r="N37" s="62">
        <v>54</v>
      </c>
      <c r="O37" s="63">
        <v>47</v>
      </c>
      <c r="P37" s="63">
        <v>32</v>
      </c>
      <c r="Q37" s="63">
        <v>25</v>
      </c>
      <c r="R37" s="63">
        <v>18</v>
      </c>
      <c r="S37" s="63">
        <v>16</v>
      </c>
      <c r="T37" s="63">
        <v>14</v>
      </c>
      <c r="U37" s="63">
        <v>13</v>
      </c>
      <c r="V37" s="63">
        <v>16</v>
      </c>
      <c r="W37" s="63">
        <v>17</v>
      </c>
      <c r="X37" s="64">
        <v>14</v>
      </c>
      <c r="Y37" s="62">
        <v>5</v>
      </c>
      <c r="Z37" s="63">
        <v>6</v>
      </c>
      <c r="AA37" s="63">
        <v>5</v>
      </c>
      <c r="AB37" s="63">
        <v>5</v>
      </c>
      <c r="AC37" s="63">
        <v>4</v>
      </c>
      <c r="AD37" s="63">
        <v>4</v>
      </c>
      <c r="AE37" s="63">
        <v>3</v>
      </c>
      <c r="AF37" s="63">
        <v>4</v>
      </c>
      <c r="AG37" s="63">
        <v>4</v>
      </c>
      <c r="AH37" s="63">
        <v>5</v>
      </c>
      <c r="AI37" s="64">
        <v>4</v>
      </c>
      <c r="AJ37" s="62">
        <v>3</v>
      </c>
      <c r="AK37" s="63">
        <v>3</v>
      </c>
      <c r="AL37" s="63">
        <v>3</v>
      </c>
      <c r="AM37" s="63">
        <v>5</v>
      </c>
      <c r="AN37" s="63">
        <v>6</v>
      </c>
      <c r="AO37" s="63">
        <v>6</v>
      </c>
      <c r="AP37" s="63">
        <v>8</v>
      </c>
      <c r="AQ37" s="63">
        <v>10</v>
      </c>
      <c r="AR37" s="63">
        <v>9</v>
      </c>
      <c r="AS37" s="63">
        <v>10</v>
      </c>
      <c r="AT37" s="64">
        <v>10</v>
      </c>
      <c r="AU37" s="125">
        <v>601.4</v>
      </c>
      <c r="AV37" s="126">
        <v>712.5</v>
      </c>
      <c r="AW37" s="126">
        <v>792</v>
      </c>
      <c r="AX37" s="126">
        <v>792.1</v>
      </c>
      <c r="AY37" s="126">
        <v>685.3</v>
      </c>
      <c r="AZ37" s="126">
        <v>530.70000000000005</v>
      </c>
      <c r="BA37" s="126">
        <v>382.8</v>
      </c>
      <c r="BB37" s="126">
        <v>408.9</v>
      </c>
      <c r="BC37" s="126">
        <v>438.6</v>
      </c>
      <c r="BD37" s="126">
        <v>426.3</v>
      </c>
      <c r="BE37" s="127">
        <v>475.2</v>
      </c>
      <c r="BF37" s="123"/>
      <c r="BG37" s="123"/>
      <c r="BH37" s="123"/>
      <c r="BI37" s="123"/>
      <c r="BJ37" s="123"/>
      <c r="BK37" s="123"/>
    </row>
    <row r="38" spans="1:63" s="15" customFormat="1">
      <c r="A38" s="65" t="s">
        <v>171</v>
      </c>
      <c r="B38" s="66" t="s">
        <v>125</v>
      </c>
      <c r="C38" s="62" t="s">
        <v>72</v>
      </c>
      <c r="D38" s="63" t="s">
        <v>72</v>
      </c>
      <c r="E38" s="63" t="s">
        <v>72</v>
      </c>
      <c r="F38" s="63" t="s">
        <v>72</v>
      </c>
      <c r="G38" s="63" t="s">
        <v>72</v>
      </c>
      <c r="H38" s="63" t="s">
        <v>72</v>
      </c>
      <c r="I38" s="63" t="s">
        <v>72</v>
      </c>
      <c r="J38" s="63" t="s">
        <v>269</v>
      </c>
      <c r="K38" s="63" t="s">
        <v>306</v>
      </c>
      <c r="L38" s="63" t="s">
        <v>255</v>
      </c>
      <c r="M38" s="64" t="s">
        <v>306</v>
      </c>
      <c r="N38" s="62" t="s">
        <v>72</v>
      </c>
      <c r="O38" s="63" t="s">
        <v>72</v>
      </c>
      <c r="P38" s="63" t="s">
        <v>72</v>
      </c>
      <c r="Q38" s="63" t="s">
        <v>72</v>
      </c>
      <c r="R38" s="63" t="s">
        <v>72</v>
      </c>
      <c r="S38" s="63" t="s">
        <v>72</v>
      </c>
      <c r="T38" s="63" t="s">
        <v>72</v>
      </c>
      <c r="U38" s="63" t="s">
        <v>72</v>
      </c>
      <c r="V38" s="63" t="s">
        <v>263</v>
      </c>
      <c r="W38" s="63" t="s">
        <v>262</v>
      </c>
      <c r="X38" s="64" t="s">
        <v>263</v>
      </c>
      <c r="Y38" s="62" t="s">
        <v>72</v>
      </c>
      <c r="Z38" s="63" t="s">
        <v>72</v>
      </c>
      <c r="AA38" s="63" t="s">
        <v>72</v>
      </c>
      <c r="AB38" s="63" t="s">
        <v>72</v>
      </c>
      <c r="AC38" s="63" t="s">
        <v>72</v>
      </c>
      <c r="AD38" s="63" t="s">
        <v>72</v>
      </c>
      <c r="AE38" s="63" t="s">
        <v>72</v>
      </c>
      <c r="AF38" s="63" t="s">
        <v>267</v>
      </c>
      <c r="AG38" s="63" t="s">
        <v>72</v>
      </c>
      <c r="AH38" s="63" t="s">
        <v>268</v>
      </c>
      <c r="AI38" s="64" t="s">
        <v>72</v>
      </c>
      <c r="AJ38" s="62" t="s">
        <v>72</v>
      </c>
      <c r="AK38" s="63" t="s">
        <v>72</v>
      </c>
      <c r="AL38" s="63" t="s">
        <v>72</v>
      </c>
      <c r="AM38" s="63" t="s">
        <v>72</v>
      </c>
      <c r="AN38" s="63" t="s">
        <v>72</v>
      </c>
      <c r="AO38" s="63" t="s">
        <v>72</v>
      </c>
      <c r="AP38" s="63" t="s">
        <v>72</v>
      </c>
      <c r="AQ38" s="63" t="s">
        <v>276</v>
      </c>
      <c r="AR38" s="63" t="s">
        <v>263</v>
      </c>
      <c r="AS38" s="63" t="s">
        <v>263</v>
      </c>
      <c r="AT38" s="64" t="s">
        <v>263</v>
      </c>
      <c r="AU38" s="125" t="s">
        <v>72</v>
      </c>
      <c r="AV38" s="126" t="s">
        <v>72</v>
      </c>
      <c r="AW38" s="126" t="s">
        <v>72</v>
      </c>
      <c r="AX38" s="126" t="s">
        <v>72</v>
      </c>
      <c r="AY38" s="126" t="s">
        <v>72</v>
      </c>
      <c r="AZ38" s="126" t="s">
        <v>72</v>
      </c>
      <c r="BA38" s="126" t="s">
        <v>72</v>
      </c>
      <c r="BB38" s="126">
        <v>31</v>
      </c>
      <c r="BC38" s="126">
        <v>48.125</v>
      </c>
      <c r="BD38" s="126">
        <v>64.75</v>
      </c>
      <c r="BE38" s="127">
        <v>56.875</v>
      </c>
      <c r="BF38" s="123"/>
      <c r="BG38" s="123"/>
      <c r="BH38" s="123"/>
      <c r="BI38" s="123"/>
      <c r="BJ38" s="123"/>
      <c r="BK38" s="123"/>
    </row>
    <row r="39" spans="1:63" s="15" customFormat="1">
      <c r="A39" s="65" t="s">
        <v>171</v>
      </c>
      <c r="B39" s="66" t="s">
        <v>126</v>
      </c>
      <c r="C39" s="62" t="s">
        <v>72</v>
      </c>
      <c r="D39" s="63" t="s">
        <v>72</v>
      </c>
      <c r="E39" s="63" t="s">
        <v>261</v>
      </c>
      <c r="F39" s="63" t="s">
        <v>260</v>
      </c>
      <c r="G39" s="63" t="s">
        <v>272</v>
      </c>
      <c r="H39" s="63" t="s">
        <v>272</v>
      </c>
      <c r="I39" s="63" t="s">
        <v>254</v>
      </c>
      <c r="J39" s="63" t="s">
        <v>72</v>
      </c>
      <c r="K39" s="63" t="s">
        <v>253</v>
      </c>
      <c r="L39" s="63" t="s">
        <v>253</v>
      </c>
      <c r="M39" s="64" t="s">
        <v>255</v>
      </c>
      <c r="N39" s="62" t="s">
        <v>72</v>
      </c>
      <c r="O39" s="63" t="s">
        <v>72</v>
      </c>
      <c r="P39" s="63" t="s">
        <v>279</v>
      </c>
      <c r="Q39" s="63" t="s">
        <v>280</v>
      </c>
      <c r="R39" s="63" t="s">
        <v>277</v>
      </c>
      <c r="S39" s="63" t="s">
        <v>277</v>
      </c>
      <c r="T39" s="63" t="s">
        <v>281</v>
      </c>
      <c r="U39" s="63" t="s">
        <v>72</v>
      </c>
      <c r="V39" s="63" t="s">
        <v>271</v>
      </c>
      <c r="W39" s="63" t="s">
        <v>262</v>
      </c>
      <c r="X39" s="64" t="s">
        <v>263</v>
      </c>
      <c r="Y39" s="62" t="s">
        <v>72</v>
      </c>
      <c r="Z39" s="63" t="s">
        <v>72</v>
      </c>
      <c r="AA39" s="63" t="s">
        <v>276</v>
      </c>
      <c r="AB39" s="63" t="s">
        <v>263</v>
      </c>
      <c r="AC39" s="63" t="s">
        <v>266</v>
      </c>
      <c r="AD39" s="63" t="s">
        <v>266</v>
      </c>
      <c r="AE39" s="63" t="s">
        <v>72</v>
      </c>
      <c r="AF39" s="63" t="s">
        <v>72</v>
      </c>
      <c r="AG39" s="63" t="s">
        <v>268</v>
      </c>
      <c r="AH39" s="63" t="s">
        <v>266</v>
      </c>
      <c r="AI39" s="64" t="s">
        <v>266</v>
      </c>
      <c r="AJ39" s="62" t="s">
        <v>72</v>
      </c>
      <c r="AK39" s="63" t="s">
        <v>72</v>
      </c>
      <c r="AL39" s="63" t="s">
        <v>72</v>
      </c>
      <c r="AM39" s="63" t="s">
        <v>266</v>
      </c>
      <c r="AN39" s="63" t="s">
        <v>266</v>
      </c>
      <c r="AO39" s="63" t="s">
        <v>266</v>
      </c>
      <c r="AP39" s="63" t="s">
        <v>276</v>
      </c>
      <c r="AQ39" s="63" t="s">
        <v>72</v>
      </c>
      <c r="AR39" s="63" t="s">
        <v>262</v>
      </c>
      <c r="AS39" s="63" t="s">
        <v>263</v>
      </c>
      <c r="AT39" s="64" t="s">
        <v>263</v>
      </c>
      <c r="AU39" s="125" t="s">
        <v>72</v>
      </c>
      <c r="AV39" s="126" t="s">
        <v>72</v>
      </c>
      <c r="AW39" s="126">
        <v>29.75</v>
      </c>
      <c r="AX39" s="126">
        <v>52.5</v>
      </c>
      <c r="AY39" s="126">
        <v>64.75</v>
      </c>
      <c r="AZ39" s="126">
        <v>45.375</v>
      </c>
      <c r="BA39" s="126">
        <v>29.75</v>
      </c>
      <c r="BB39" s="126" t="s">
        <v>72</v>
      </c>
      <c r="BC39" s="126">
        <v>52.5</v>
      </c>
      <c r="BD39" s="126">
        <v>57.75</v>
      </c>
      <c r="BE39" s="127">
        <v>70.125</v>
      </c>
      <c r="BF39" s="123"/>
      <c r="BG39" s="123"/>
      <c r="BH39" s="123"/>
      <c r="BI39" s="123"/>
      <c r="BJ39" s="123"/>
      <c r="BK39" s="123"/>
    </row>
    <row r="40" spans="1:63" s="15" customFormat="1">
      <c r="A40" s="128" t="s">
        <v>127</v>
      </c>
      <c r="B40" s="129"/>
      <c r="C40" s="130">
        <v>51</v>
      </c>
      <c r="D40" s="131">
        <v>57</v>
      </c>
      <c r="E40" s="131">
        <v>61</v>
      </c>
      <c r="F40" s="131">
        <v>66</v>
      </c>
      <c r="G40" s="131">
        <v>71</v>
      </c>
      <c r="H40" s="131">
        <v>72</v>
      </c>
      <c r="I40" s="131">
        <v>74</v>
      </c>
      <c r="J40" s="131">
        <v>75</v>
      </c>
      <c r="K40" s="131">
        <v>76</v>
      </c>
      <c r="L40" s="131">
        <v>78</v>
      </c>
      <c r="M40" s="132">
        <v>78</v>
      </c>
      <c r="N40" s="130">
        <v>39</v>
      </c>
      <c r="O40" s="131">
        <v>33</v>
      </c>
      <c r="P40" s="131">
        <v>27</v>
      </c>
      <c r="Q40" s="131">
        <v>21</v>
      </c>
      <c r="R40" s="131">
        <v>17</v>
      </c>
      <c r="S40" s="131">
        <v>15</v>
      </c>
      <c r="T40" s="131">
        <v>12</v>
      </c>
      <c r="U40" s="131">
        <v>12</v>
      </c>
      <c r="V40" s="131">
        <v>10</v>
      </c>
      <c r="W40" s="131">
        <v>8</v>
      </c>
      <c r="X40" s="132">
        <v>8</v>
      </c>
      <c r="Y40" s="130">
        <v>6</v>
      </c>
      <c r="Z40" s="131">
        <v>6</v>
      </c>
      <c r="AA40" s="131">
        <v>6</v>
      </c>
      <c r="AB40" s="131">
        <v>7</v>
      </c>
      <c r="AC40" s="131">
        <v>4</v>
      </c>
      <c r="AD40" s="131">
        <v>4</v>
      </c>
      <c r="AE40" s="131">
        <v>3</v>
      </c>
      <c r="AF40" s="131">
        <v>3</v>
      </c>
      <c r="AG40" s="131">
        <v>3</v>
      </c>
      <c r="AH40" s="131">
        <v>2</v>
      </c>
      <c r="AI40" s="132">
        <v>2</v>
      </c>
      <c r="AJ40" s="130">
        <v>4</v>
      </c>
      <c r="AK40" s="131">
        <v>4</v>
      </c>
      <c r="AL40" s="131">
        <v>6</v>
      </c>
      <c r="AM40" s="131">
        <v>7</v>
      </c>
      <c r="AN40" s="131">
        <v>8</v>
      </c>
      <c r="AO40" s="131">
        <v>8</v>
      </c>
      <c r="AP40" s="131">
        <v>10</v>
      </c>
      <c r="AQ40" s="131">
        <v>10</v>
      </c>
      <c r="AR40" s="131">
        <v>11</v>
      </c>
      <c r="AS40" s="131">
        <v>12</v>
      </c>
      <c r="AT40" s="132">
        <v>12</v>
      </c>
      <c r="AU40" s="133">
        <v>1564</v>
      </c>
      <c r="AV40" s="134">
        <v>1602</v>
      </c>
      <c r="AW40" s="134">
        <v>1548</v>
      </c>
      <c r="AX40" s="134">
        <v>1215</v>
      </c>
      <c r="AY40" s="134">
        <v>1106</v>
      </c>
      <c r="AZ40" s="134">
        <v>948</v>
      </c>
      <c r="BA40" s="134">
        <v>924</v>
      </c>
      <c r="BB40" s="134">
        <v>825</v>
      </c>
      <c r="BC40" s="134">
        <v>900</v>
      </c>
      <c r="BD40" s="134">
        <v>814</v>
      </c>
      <c r="BE40" s="135">
        <v>814</v>
      </c>
      <c r="BF40" s="123"/>
      <c r="BG40" s="123"/>
      <c r="BH40" s="123"/>
      <c r="BI40" s="123"/>
      <c r="BJ40" s="123"/>
      <c r="BK40" s="123"/>
    </row>
    <row r="41" spans="1:63" s="15" customFormat="1">
      <c r="A41" s="65" t="s">
        <v>171</v>
      </c>
      <c r="B41" s="66" t="s">
        <v>128</v>
      </c>
      <c r="C41" s="62" t="s">
        <v>286</v>
      </c>
      <c r="D41" s="63" t="s">
        <v>312</v>
      </c>
      <c r="E41" s="63" t="s">
        <v>297</v>
      </c>
      <c r="F41" s="63" t="s">
        <v>298</v>
      </c>
      <c r="G41" s="63" t="s">
        <v>315</v>
      </c>
      <c r="H41" s="63" t="s">
        <v>298</v>
      </c>
      <c r="I41" s="63" t="s">
        <v>305</v>
      </c>
      <c r="J41" s="63" t="s">
        <v>308</v>
      </c>
      <c r="K41" s="63" t="s">
        <v>304</v>
      </c>
      <c r="L41" s="63" t="s">
        <v>307</v>
      </c>
      <c r="M41" s="64" t="s">
        <v>306</v>
      </c>
      <c r="N41" s="62" t="s">
        <v>297</v>
      </c>
      <c r="O41" s="63" t="s">
        <v>252</v>
      </c>
      <c r="P41" s="63" t="s">
        <v>289</v>
      </c>
      <c r="Q41" s="63" t="s">
        <v>287</v>
      </c>
      <c r="R41" s="63" t="s">
        <v>250</v>
      </c>
      <c r="S41" s="63" t="s">
        <v>287</v>
      </c>
      <c r="T41" s="63" t="s">
        <v>263</v>
      </c>
      <c r="U41" s="63" t="s">
        <v>270</v>
      </c>
      <c r="V41" s="63" t="s">
        <v>282</v>
      </c>
      <c r="W41" s="63" t="s">
        <v>294</v>
      </c>
      <c r="X41" s="64" t="s">
        <v>266</v>
      </c>
      <c r="Y41" s="62" t="s">
        <v>72</v>
      </c>
      <c r="Z41" s="63" t="s">
        <v>311</v>
      </c>
      <c r="AA41" s="63" t="s">
        <v>311</v>
      </c>
      <c r="AB41" s="63" t="s">
        <v>265</v>
      </c>
      <c r="AC41" s="63" t="s">
        <v>72</v>
      </c>
      <c r="AD41" s="63" t="s">
        <v>264</v>
      </c>
      <c r="AE41" s="63" t="s">
        <v>268</v>
      </c>
      <c r="AF41" s="63" t="s">
        <v>72</v>
      </c>
      <c r="AG41" s="63" t="s">
        <v>265</v>
      </c>
      <c r="AH41" s="63" t="s">
        <v>264</v>
      </c>
      <c r="AI41" s="64" t="s">
        <v>268</v>
      </c>
      <c r="AJ41" s="62" t="s">
        <v>311</v>
      </c>
      <c r="AK41" s="63" t="s">
        <v>264</v>
      </c>
      <c r="AL41" s="63" t="s">
        <v>294</v>
      </c>
      <c r="AM41" s="63" t="s">
        <v>284</v>
      </c>
      <c r="AN41" s="63" t="s">
        <v>284</v>
      </c>
      <c r="AO41" s="63" t="s">
        <v>294</v>
      </c>
      <c r="AP41" s="63" t="s">
        <v>266</v>
      </c>
      <c r="AQ41" s="63" t="s">
        <v>294</v>
      </c>
      <c r="AR41" s="63" t="s">
        <v>294</v>
      </c>
      <c r="AS41" s="63" t="s">
        <v>301</v>
      </c>
      <c r="AT41" s="64" t="s">
        <v>266</v>
      </c>
      <c r="AU41" s="125">
        <v>148.5</v>
      </c>
      <c r="AV41" s="126">
        <v>145.5</v>
      </c>
      <c r="AW41" s="126">
        <v>130.19999999999999</v>
      </c>
      <c r="AX41" s="126">
        <v>124.6</v>
      </c>
      <c r="AY41" s="126">
        <v>124.5</v>
      </c>
      <c r="AZ41" s="126">
        <v>116.2</v>
      </c>
      <c r="BA41" s="126">
        <v>99.6</v>
      </c>
      <c r="BB41" s="126">
        <v>110.6</v>
      </c>
      <c r="BC41" s="126">
        <v>121.5</v>
      </c>
      <c r="BD41" s="126">
        <v>107.8</v>
      </c>
      <c r="BE41" s="127">
        <v>86.9</v>
      </c>
      <c r="BF41" s="123"/>
      <c r="BG41" s="123"/>
      <c r="BH41" s="123"/>
      <c r="BI41" s="123"/>
      <c r="BJ41" s="123"/>
      <c r="BK41" s="123"/>
    </row>
    <row r="42" spans="1:63" s="15" customFormat="1">
      <c r="A42" s="65" t="s">
        <v>171</v>
      </c>
      <c r="B42" s="66" t="s">
        <v>129</v>
      </c>
      <c r="C42" s="62">
        <v>50</v>
      </c>
      <c r="D42" s="63">
        <v>58</v>
      </c>
      <c r="E42" s="63">
        <v>59</v>
      </c>
      <c r="F42" s="63">
        <v>65</v>
      </c>
      <c r="G42" s="63">
        <v>71</v>
      </c>
      <c r="H42" s="63">
        <v>71</v>
      </c>
      <c r="I42" s="63">
        <v>75</v>
      </c>
      <c r="J42" s="63">
        <v>75</v>
      </c>
      <c r="K42" s="63">
        <v>75</v>
      </c>
      <c r="L42" s="63">
        <v>76</v>
      </c>
      <c r="M42" s="64">
        <v>78</v>
      </c>
      <c r="N42" s="62">
        <v>38</v>
      </c>
      <c r="O42" s="63">
        <v>30</v>
      </c>
      <c r="P42" s="63">
        <v>27</v>
      </c>
      <c r="Q42" s="63">
        <v>20</v>
      </c>
      <c r="R42" s="63">
        <v>16</v>
      </c>
      <c r="S42" s="63">
        <v>15</v>
      </c>
      <c r="T42" s="63">
        <v>11</v>
      </c>
      <c r="U42" s="63">
        <v>11</v>
      </c>
      <c r="V42" s="63">
        <v>10</v>
      </c>
      <c r="W42" s="63">
        <v>9</v>
      </c>
      <c r="X42" s="64">
        <v>8</v>
      </c>
      <c r="Y42" s="62">
        <v>8</v>
      </c>
      <c r="Z42" s="63">
        <v>8</v>
      </c>
      <c r="AA42" s="63">
        <v>9</v>
      </c>
      <c r="AB42" s="63">
        <v>8</v>
      </c>
      <c r="AC42" s="63">
        <v>6</v>
      </c>
      <c r="AD42" s="63">
        <v>5</v>
      </c>
      <c r="AE42" s="63">
        <v>4</v>
      </c>
      <c r="AF42" s="63">
        <v>3</v>
      </c>
      <c r="AG42" s="63">
        <v>3</v>
      </c>
      <c r="AH42" s="63">
        <v>2</v>
      </c>
      <c r="AI42" s="64">
        <v>2</v>
      </c>
      <c r="AJ42" s="62">
        <v>5</v>
      </c>
      <c r="AK42" s="63">
        <v>5</v>
      </c>
      <c r="AL42" s="63">
        <v>5</v>
      </c>
      <c r="AM42" s="63">
        <v>7</v>
      </c>
      <c r="AN42" s="63">
        <v>8</v>
      </c>
      <c r="AO42" s="63">
        <v>9</v>
      </c>
      <c r="AP42" s="63">
        <v>10</v>
      </c>
      <c r="AQ42" s="63">
        <v>10</v>
      </c>
      <c r="AR42" s="63">
        <v>12</v>
      </c>
      <c r="AS42" s="63">
        <v>13</v>
      </c>
      <c r="AT42" s="64">
        <v>12</v>
      </c>
      <c r="AU42" s="125">
        <v>1080</v>
      </c>
      <c r="AV42" s="126">
        <v>1131</v>
      </c>
      <c r="AW42" s="126">
        <v>1020</v>
      </c>
      <c r="AX42" s="126">
        <v>776</v>
      </c>
      <c r="AY42" s="126">
        <v>639.9</v>
      </c>
      <c r="AZ42" s="126">
        <v>577.5</v>
      </c>
      <c r="BA42" s="126">
        <v>547.20000000000005</v>
      </c>
      <c r="BB42" s="126">
        <v>555</v>
      </c>
      <c r="BC42" s="126">
        <v>562.4</v>
      </c>
      <c r="BD42" s="126">
        <v>540.20000000000005</v>
      </c>
      <c r="BE42" s="127">
        <v>478.8</v>
      </c>
      <c r="BF42" s="123"/>
      <c r="BG42" s="123"/>
      <c r="BH42" s="123"/>
      <c r="BI42" s="123"/>
      <c r="BJ42" s="123"/>
      <c r="BK42" s="123"/>
    </row>
    <row r="43" spans="1:63" s="15" customFormat="1">
      <c r="A43" s="65" t="s">
        <v>171</v>
      </c>
      <c r="B43" s="66" t="s">
        <v>130</v>
      </c>
      <c r="C43" s="62" t="s">
        <v>299</v>
      </c>
      <c r="D43" s="63" t="s">
        <v>295</v>
      </c>
      <c r="E43" s="63" t="s">
        <v>316</v>
      </c>
      <c r="F43" s="63" t="s">
        <v>315</v>
      </c>
      <c r="G43" s="63" t="s">
        <v>315</v>
      </c>
      <c r="H43" s="63" t="s">
        <v>308</v>
      </c>
      <c r="I43" s="63" t="s">
        <v>308</v>
      </c>
      <c r="J43" s="63" t="s">
        <v>308</v>
      </c>
      <c r="K43" s="63" t="s">
        <v>323</v>
      </c>
      <c r="L43" s="63" t="s">
        <v>322</v>
      </c>
      <c r="M43" s="64" t="s">
        <v>275</v>
      </c>
      <c r="N43" s="62" t="s">
        <v>316</v>
      </c>
      <c r="O43" s="63" t="s">
        <v>252</v>
      </c>
      <c r="P43" s="63" t="s">
        <v>286</v>
      </c>
      <c r="Q43" s="63" t="s">
        <v>285</v>
      </c>
      <c r="R43" s="63" t="s">
        <v>282</v>
      </c>
      <c r="S43" s="63" t="s">
        <v>282</v>
      </c>
      <c r="T43" s="63" t="s">
        <v>283</v>
      </c>
      <c r="U43" s="63" t="s">
        <v>284</v>
      </c>
      <c r="V43" s="63" t="s">
        <v>294</v>
      </c>
      <c r="W43" s="63" t="s">
        <v>301</v>
      </c>
      <c r="X43" s="64" t="s">
        <v>284</v>
      </c>
      <c r="Y43" s="62" t="s">
        <v>265</v>
      </c>
      <c r="Z43" s="63" t="s">
        <v>72</v>
      </c>
      <c r="AA43" s="63" t="s">
        <v>265</v>
      </c>
      <c r="AB43" s="63" t="s">
        <v>264</v>
      </c>
      <c r="AC43" s="63" t="s">
        <v>264</v>
      </c>
      <c r="AD43" s="63" t="s">
        <v>311</v>
      </c>
      <c r="AE43" s="63" t="s">
        <v>311</v>
      </c>
      <c r="AF43" s="63" t="s">
        <v>72</v>
      </c>
      <c r="AG43" s="63" t="s">
        <v>265</v>
      </c>
      <c r="AH43" s="63" t="s">
        <v>72</v>
      </c>
      <c r="AI43" s="64" t="s">
        <v>311</v>
      </c>
      <c r="AJ43" s="62" t="s">
        <v>72</v>
      </c>
      <c r="AK43" s="63" t="s">
        <v>265</v>
      </c>
      <c r="AL43" s="63" t="s">
        <v>264</v>
      </c>
      <c r="AM43" s="63" t="s">
        <v>264</v>
      </c>
      <c r="AN43" s="63" t="s">
        <v>294</v>
      </c>
      <c r="AO43" s="63" t="s">
        <v>294</v>
      </c>
      <c r="AP43" s="63" t="s">
        <v>301</v>
      </c>
      <c r="AQ43" s="63" t="s">
        <v>283</v>
      </c>
      <c r="AR43" s="63" t="s">
        <v>294</v>
      </c>
      <c r="AS43" s="63" t="s">
        <v>284</v>
      </c>
      <c r="AT43" s="64" t="s">
        <v>301</v>
      </c>
      <c r="AU43" s="125">
        <v>116.4</v>
      </c>
      <c r="AV43" s="126">
        <v>123.5</v>
      </c>
      <c r="AW43" s="126">
        <v>132.80000000000001</v>
      </c>
      <c r="AX43" s="126">
        <v>135</v>
      </c>
      <c r="AY43" s="126">
        <v>161.69999999999999</v>
      </c>
      <c r="AZ43" s="126">
        <v>159.6</v>
      </c>
      <c r="BA43" s="126">
        <v>134.9</v>
      </c>
      <c r="BB43" s="126">
        <v>124.2</v>
      </c>
      <c r="BC43" s="126">
        <v>127.8</v>
      </c>
      <c r="BD43" s="126">
        <v>124.2</v>
      </c>
      <c r="BE43" s="127">
        <v>131.1</v>
      </c>
      <c r="BF43" s="123"/>
      <c r="BG43" s="123"/>
      <c r="BH43" s="123"/>
      <c r="BI43" s="123"/>
      <c r="BJ43" s="123"/>
      <c r="BK43" s="123"/>
    </row>
    <row r="44" spans="1:63" s="15" customFormat="1">
      <c r="A44" s="65" t="s">
        <v>171</v>
      </c>
      <c r="B44" s="66" t="s">
        <v>131</v>
      </c>
      <c r="C44" s="62">
        <v>66</v>
      </c>
      <c r="D44" s="63">
        <v>64</v>
      </c>
      <c r="E44" s="63">
        <v>69</v>
      </c>
      <c r="F44" s="63">
        <v>69</v>
      </c>
      <c r="G44" s="63" t="s">
        <v>304</v>
      </c>
      <c r="H44" s="63" t="s">
        <v>308</v>
      </c>
      <c r="I44" s="63" t="s">
        <v>307</v>
      </c>
      <c r="J44" s="63" t="s">
        <v>256</v>
      </c>
      <c r="K44" s="63" t="s">
        <v>256</v>
      </c>
      <c r="L44" s="63" t="s">
        <v>306</v>
      </c>
      <c r="M44" s="64" t="s">
        <v>306</v>
      </c>
      <c r="N44" s="62">
        <v>24</v>
      </c>
      <c r="O44" s="63">
        <v>28</v>
      </c>
      <c r="P44" s="63">
        <v>21</v>
      </c>
      <c r="Q44" s="63">
        <v>19</v>
      </c>
      <c r="R44" s="63" t="s">
        <v>285</v>
      </c>
      <c r="S44" s="63" t="s">
        <v>283</v>
      </c>
      <c r="T44" s="63" t="s">
        <v>301</v>
      </c>
      <c r="U44" s="63" t="s">
        <v>263</v>
      </c>
      <c r="V44" s="63" t="s">
        <v>266</v>
      </c>
      <c r="W44" s="63" t="s">
        <v>72</v>
      </c>
      <c r="X44" s="64" t="s">
        <v>266</v>
      </c>
      <c r="Y44" s="62">
        <v>6</v>
      </c>
      <c r="Z44" s="63">
        <v>4</v>
      </c>
      <c r="AA44" s="63">
        <v>4</v>
      </c>
      <c r="AB44" s="63">
        <v>5</v>
      </c>
      <c r="AC44" s="63" t="s">
        <v>311</v>
      </c>
      <c r="AD44" s="63" t="s">
        <v>264</v>
      </c>
      <c r="AE44" s="63" t="s">
        <v>265</v>
      </c>
      <c r="AF44" s="63" t="s">
        <v>72</v>
      </c>
      <c r="AG44" s="63" t="s">
        <v>268</v>
      </c>
      <c r="AH44" s="63" t="s">
        <v>72</v>
      </c>
      <c r="AI44" s="64" t="s">
        <v>268</v>
      </c>
      <c r="AJ44" s="62">
        <v>4</v>
      </c>
      <c r="AK44" s="63">
        <v>4</v>
      </c>
      <c r="AL44" s="63">
        <v>6</v>
      </c>
      <c r="AM44" s="63">
        <v>7</v>
      </c>
      <c r="AN44" s="63" t="s">
        <v>294</v>
      </c>
      <c r="AO44" s="63" t="s">
        <v>294</v>
      </c>
      <c r="AP44" s="63" t="s">
        <v>284</v>
      </c>
      <c r="AQ44" s="63" t="s">
        <v>266</v>
      </c>
      <c r="AR44" s="63" t="s">
        <v>266</v>
      </c>
      <c r="AS44" s="63" t="s">
        <v>262</v>
      </c>
      <c r="AT44" s="64" t="s">
        <v>263</v>
      </c>
      <c r="AU44" s="125">
        <v>304</v>
      </c>
      <c r="AV44" s="126">
        <v>252</v>
      </c>
      <c r="AW44" s="126">
        <v>255.2</v>
      </c>
      <c r="AX44" s="126">
        <v>224</v>
      </c>
      <c r="AY44" s="126">
        <v>167.2</v>
      </c>
      <c r="AZ44" s="126">
        <v>142.19999999999999</v>
      </c>
      <c r="BA44" s="126">
        <v>115.5</v>
      </c>
      <c r="BB44" s="126">
        <v>77</v>
      </c>
      <c r="BC44" s="126">
        <v>50.75</v>
      </c>
      <c r="BD44" s="126">
        <v>58</v>
      </c>
      <c r="BE44" s="127">
        <v>78.099999999999994</v>
      </c>
      <c r="BF44" s="123"/>
      <c r="BG44" s="123"/>
      <c r="BH44" s="123"/>
      <c r="BI44" s="123"/>
      <c r="BJ44" s="123"/>
      <c r="BK44" s="123"/>
    </row>
    <row r="45" spans="1:63" s="15" customFormat="1">
      <c r="A45" s="65" t="s">
        <v>171</v>
      </c>
      <c r="B45" s="66" t="s">
        <v>132</v>
      </c>
      <c r="C45" s="62" t="s">
        <v>72</v>
      </c>
      <c r="D45" s="63" t="s">
        <v>72</v>
      </c>
      <c r="E45" s="63" t="s">
        <v>313</v>
      </c>
      <c r="F45" s="63" t="s">
        <v>72</v>
      </c>
      <c r="G45" s="63" t="s">
        <v>72</v>
      </c>
      <c r="H45" s="63" t="s">
        <v>274</v>
      </c>
      <c r="I45" s="63" t="s">
        <v>254</v>
      </c>
      <c r="J45" s="63" t="s">
        <v>274</v>
      </c>
      <c r="K45" s="63" t="s">
        <v>269</v>
      </c>
      <c r="L45" s="63" t="s">
        <v>324</v>
      </c>
      <c r="M45" s="64" t="s">
        <v>269</v>
      </c>
      <c r="N45" s="62" t="s">
        <v>72</v>
      </c>
      <c r="O45" s="63" t="s">
        <v>72</v>
      </c>
      <c r="P45" s="63" t="s">
        <v>280</v>
      </c>
      <c r="Q45" s="63" t="s">
        <v>72</v>
      </c>
      <c r="R45" s="63" t="s">
        <v>72</v>
      </c>
      <c r="S45" s="63" t="s">
        <v>72</v>
      </c>
      <c r="T45" s="63" t="s">
        <v>276</v>
      </c>
      <c r="U45" s="63" t="s">
        <v>276</v>
      </c>
      <c r="V45" s="63" t="s">
        <v>267</v>
      </c>
      <c r="W45" s="63" t="s">
        <v>72</v>
      </c>
      <c r="X45" s="64" t="s">
        <v>72</v>
      </c>
      <c r="Y45" s="62" t="s">
        <v>72</v>
      </c>
      <c r="Z45" s="63" t="s">
        <v>72</v>
      </c>
      <c r="AA45" s="63" t="s">
        <v>268</v>
      </c>
      <c r="AB45" s="63" t="s">
        <v>72</v>
      </c>
      <c r="AC45" s="63" t="s">
        <v>72</v>
      </c>
      <c r="AD45" s="63" t="s">
        <v>267</v>
      </c>
      <c r="AE45" s="63" t="s">
        <v>72</v>
      </c>
      <c r="AF45" s="63" t="s">
        <v>267</v>
      </c>
      <c r="AG45" s="63" t="s">
        <v>267</v>
      </c>
      <c r="AH45" s="63" t="s">
        <v>267</v>
      </c>
      <c r="AI45" s="64" t="s">
        <v>72</v>
      </c>
      <c r="AJ45" s="62" t="s">
        <v>72</v>
      </c>
      <c r="AK45" s="63" t="s">
        <v>72</v>
      </c>
      <c r="AL45" s="63" t="s">
        <v>72</v>
      </c>
      <c r="AM45" s="63" t="s">
        <v>72</v>
      </c>
      <c r="AN45" s="63" t="s">
        <v>72</v>
      </c>
      <c r="AO45" s="63" t="s">
        <v>72</v>
      </c>
      <c r="AP45" s="63" t="s">
        <v>281</v>
      </c>
      <c r="AQ45" s="63" t="s">
        <v>276</v>
      </c>
      <c r="AR45" s="63" t="s">
        <v>276</v>
      </c>
      <c r="AS45" s="63" t="s">
        <v>72</v>
      </c>
      <c r="AT45" s="64" t="s">
        <v>72</v>
      </c>
      <c r="AU45" s="125" t="s">
        <v>72</v>
      </c>
      <c r="AV45" s="126" t="s">
        <v>72</v>
      </c>
      <c r="AW45" s="126">
        <v>64.75</v>
      </c>
      <c r="AX45" s="126" t="s">
        <v>72</v>
      </c>
      <c r="AY45" s="126" t="s">
        <v>72</v>
      </c>
      <c r="AZ45" s="126">
        <v>33.25</v>
      </c>
      <c r="BA45" s="126">
        <v>21.25</v>
      </c>
      <c r="BB45" s="126">
        <v>35</v>
      </c>
      <c r="BC45" s="126">
        <v>37.125</v>
      </c>
      <c r="BD45" s="126">
        <v>35</v>
      </c>
      <c r="BE45" s="127">
        <v>33</v>
      </c>
      <c r="BF45" s="123"/>
      <c r="BG45" s="123"/>
      <c r="BH45" s="123"/>
      <c r="BI45" s="123"/>
      <c r="BJ45" s="123"/>
      <c r="BK45" s="123"/>
    </row>
    <row r="46" spans="1:63" s="15" customFormat="1">
      <c r="A46" s="65" t="s">
        <v>171</v>
      </c>
      <c r="B46" s="66" t="s">
        <v>133</v>
      </c>
      <c r="C46" s="62" t="s">
        <v>279</v>
      </c>
      <c r="D46" s="63" t="s">
        <v>273</v>
      </c>
      <c r="E46" s="63" t="s">
        <v>273</v>
      </c>
      <c r="F46" s="63" t="s">
        <v>72</v>
      </c>
      <c r="G46" s="63" t="s">
        <v>72</v>
      </c>
      <c r="H46" s="63" t="s">
        <v>72</v>
      </c>
      <c r="I46" s="63" t="s">
        <v>72</v>
      </c>
      <c r="J46" s="63" t="s">
        <v>72</v>
      </c>
      <c r="K46" s="63" t="s">
        <v>72</v>
      </c>
      <c r="L46" s="63" t="s">
        <v>72</v>
      </c>
      <c r="M46" s="64" t="s">
        <v>72</v>
      </c>
      <c r="N46" s="62" t="s">
        <v>254</v>
      </c>
      <c r="O46" s="63" t="s">
        <v>261</v>
      </c>
      <c r="P46" s="63" t="s">
        <v>281</v>
      </c>
      <c r="Q46" s="63" t="s">
        <v>72</v>
      </c>
      <c r="R46" s="63" t="s">
        <v>72</v>
      </c>
      <c r="S46" s="63" t="s">
        <v>72</v>
      </c>
      <c r="T46" s="63" t="s">
        <v>72</v>
      </c>
      <c r="U46" s="63" t="s">
        <v>72</v>
      </c>
      <c r="V46" s="63" t="s">
        <v>72</v>
      </c>
      <c r="W46" s="63" t="s">
        <v>72</v>
      </c>
      <c r="X46" s="64" t="s">
        <v>72</v>
      </c>
      <c r="Y46" s="62" t="s">
        <v>267</v>
      </c>
      <c r="Z46" s="63" t="s">
        <v>267</v>
      </c>
      <c r="AA46" s="63" t="s">
        <v>72</v>
      </c>
      <c r="AB46" s="63" t="s">
        <v>72</v>
      </c>
      <c r="AC46" s="63" t="s">
        <v>72</v>
      </c>
      <c r="AD46" s="63" t="s">
        <v>72</v>
      </c>
      <c r="AE46" s="63" t="s">
        <v>72</v>
      </c>
      <c r="AF46" s="63" t="s">
        <v>72</v>
      </c>
      <c r="AG46" s="63" t="s">
        <v>72</v>
      </c>
      <c r="AH46" s="63" t="s">
        <v>72</v>
      </c>
      <c r="AI46" s="64" t="s">
        <v>72</v>
      </c>
      <c r="AJ46" s="62" t="s">
        <v>72</v>
      </c>
      <c r="AK46" s="63" t="s">
        <v>72</v>
      </c>
      <c r="AL46" s="63" t="s">
        <v>276</v>
      </c>
      <c r="AM46" s="63" t="s">
        <v>72</v>
      </c>
      <c r="AN46" s="63" t="s">
        <v>72</v>
      </c>
      <c r="AO46" s="63" t="s">
        <v>72</v>
      </c>
      <c r="AP46" s="63" t="s">
        <v>72</v>
      </c>
      <c r="AQ46" s="63" t="s">
        <v>72</v>
      </c>
      <c r="AR46" s="63" t="s">
        <v>72</v>
      </c>
      <c r="AS46" s="63" t="s">
        <v>72</v>
      </c>
      <c r="AT46" s="64" t="s">
        <v>72</v>
      </c>
      <c r="AU46" s="125">
        <v>28.5</v>
      </c>
      <c r="AV46" s="126">
        <v>33.25</v>
      </c>
      <c r="AW46" s="126">
        <v>39</v>
      </c>
      <c r="AX46" s="126">
        <v>19</v>
      </c>
      <c r="AY46" s="126" t="s">
        <v>72</v>
      </c>
      <c r="AZ46" s="126" t="s">
        <v>72</v>
      </c>
      <c r="BA46" s="126" t="s">
        <v>72</v>
      </c>
      <c r="BB46" s="126">
        <v>19.5</v>
      </c>
      <c r="BC46" s="126">
        <v>19.5</v>
      </c>
      <c r="BD46" s="126" t="s">
        <v>72</v>
      </c>
      <c r="BE46" s="127" t="s">
        <v>72</v>
      </c>
      <c r="BF46" s="123"/>
      <c r="BG46" s="123"/>
      <c r="BH46" s="123"/>
      <c r="BI46" s="123"/>
      <c r="BJ46" s="123"/>
      <c r="BK46" s="123"/>
    </row>
    <row r="47" spans="1:63" s="15" customFormat="1">
      <c r="A47" s="65" t="s">
        <v>171</v>
      </c>
      <c r="B47" s="66" t="s">
        <v>134</v>
      </c>
      <c r="C47" s="62" t="s">
        <v>72</v>
      </c>
      <c r="D47" s="63" t="s">
        <v>72</v>
      </c>
      <c r="E47" s="63" t="s">
        <v>72</v>
      </c>
      <c r="F47" s="63" t="s">
        <v>72</v>
      </c>
      <c r="G47" s="63" t="s">
        <v>274</v>
      </c>
      <c r="H47" s="63" t="s">
        <v>254</v>
      </c>
      <c r="I47" s="63" t="s">
        <v>72</v>
      </c>
      <c r="J47" s="63" t="s">
        <v>72</v>
      </c>
      <c r="K47" s="63" t="s">
        <v>72</v>
      </c>
      <c r="L47" s="63" t="s">
        <v>72</v>
      </c>
      <c r="M47" s="64" t="s">
        <v>72</v>
      </c>
      <c r="N47" s="62" t="s">
        <v>72</v>
      </c>
      <c r="O47" s="63" t="s">
        <v>72</v>
      </c>
      <c r="P47" s="63" t="s">
        <v>72</v>
      </c>
      <c r="Q47" s="63" t="s">
        <v>72</v>
      </c>
      <c r="R47" s="63" t="s">
        <v>281</v>
      </c>
      <c r="S47" s="63" t="s">
        <v>261</v>
      </c>
      <c r="T47" s="63" t="s">
        <v>72</v>
      </c>
      <c r="U47" s="63" t="s">
        <v>72</v>
      </c>
      <c r="V47" s="63" t="s">
        <v>72</v>
      </c>
      <c r="W47" s="63" t="s">
        <v>72</v>
      </c>
      <c r="X47" s="64" t="s">
        <v>72</v>
      </c>
      <c r="Y47" s="62" t="s">
        <v>72</v>
      </c>
      <c r="Z47" s="63" t="s">
        <v>72</v>
      </c>
      <c r="AA47" s="63" t="s">
        <v>72</v>
      </c>
      <c r="AB47" s="63" t="s">
        <v>72</v>
      </c>
      <c r="AC47" s="63" t="s">
        <v>267</v>
      </c>
      <c r="AD47" s="63" t="s">
        <v>267</v>
      </c>
      <c r="AE47" s="63" t="s">
        <v>72</v>
      </c>
      <c r="AF47" s="63" t="s">
        <v>72</v>
      </c>
      <c r="AG47" s="63" t="s">
        <v>72</v>
      </c>
      <c r="AH47" s="63" t="s">
        <v>72</v>
      </c>
      <c r="AI47" s="64" t="s">
        <v>72</v>
      </c>
      <c r="AJ47" s="62" t="s">
        <v>72</v>
      </c>
      <c r="AK47" s="63" t="s">
        <v>72</v>
      </c>
      <c r="AL47" s="63" t="s">
        <v>72</v>
      </c>
      <c r="AM47" s="63" t="s">
        <v>72</v>
      </c>
      <c r="AN47" s="63" t="s">
        <v>267</v>
      </c>
      <c r="AO47" s="63" t="s">
        <v>72</v>
      </c>
      <c r="AP47" s="63" t="s">
        <v>72</v>
      </c>
      <c r="AQ47" s="63" t="s">
        <v>72</v>
      </c>
      <c r="AR47" s="63" t="s">
        <v>72</v>
      </c>
      <c r="AS47" s="63" t="s">
        <v>72</v>
      </c>
      <c r="AT47" s="64" t="s">
        <v>72</v>
      </c>
      <c r="AU47" s="125" t="s">
        <v>72</v>
      </c>
      <c r="AV47" s="126" t="s">
        <v>72</v>
      </c>
      <c r="AW47" s="126" t="s">
        <v>72</v>
      </c>
      <c r="AX47" s="126">
        <v>19.5</v>
      </c>
      <c r="AY47" s="126">
        <v>26.25</v>
      </c>
      <c r="AZ47" s="126">
        <v>25.5</v>
      </c>
      <c r="BA47" s="126" t="s">
        <v>72</v>
      </c>
      <c r="BB47" s="126" t="s">
        <v>72</v>
      </c>
      <c r="BC47" s="126" t="s">
        <v>72</v>
      </c>
      <c r="BD47" s="126" t="s">
        <v>72</v>
      </c>
      <c r="BE47" s="127" t="s">
        <v>72</v>
      </c>
      <c r="BF47" s="123"/>
      <c r="BG47" s="123"/>
      <c r="BH47" s="123"/>
      <c r="BI47" s="123"/>
      <c r="BJ47" s="123"/>
      <c r="BK47" s="123"/>
    </row>
    <row r="48" spans="1:63" s="15" customFormat="1">
      <c r="A48" s="128" t="s">
        <v>135</v>
      </c>
      <c r="B48" s="129"/>
      <c r="C48" s="130">
        <v>35</v>
      </c>
      <c r="D48" s="131">
        <v>44</v>
      </c>
      <c r="E48" s="131">
        <v>49</v>
      </c>
      <c r="F48" s="131">
        <v>57</v>
      </c>
      <c r="G48" s="131">
        <v>59</v>
      </c>
      <c r="H48" s="131">
        <v>62</v>
      </c>
      <c r="I48" s="131">
        <v>62</v>
      </c>
      <c r="J48" s="131">
        <v>63</v>
      </c>
      <c r="K48" s="131">
        <v>69</v>
      </c>
      <c r="L48" s="131">
        <v>67</v>
      </c>
      <c r="M48" s="132">
        <v>65</v>
      </c>
      <c r="N48" s="130">
        <v>54</v>
      </c>
      <c r="O48" s="131">
        <v>45</v>
      </c>
      <c r="P48" s="131">
        <v>39</v>
      </c>
      <c r="Q48" s="131">
        <v>32</v>
      </c>
      <c r="R48" s="131">
        <v>28</v>
      </c>
      <c r="S48" s="131">
        <v>24</v>
      </c>
      <c r="T48" s="131">
        <v>23</v>
      </c>
      <c r="U48" s="131">
        <v>19</v>
      </c>
      <c r="V48" s="131">
        <v>18</v>
      </c>
      <c r="W48" s="131">
        <v>18</v>
      </c>
      <c r="X48" s="132">
        <v>17</v>
      </c>
      <c r="Y48" s="130">
        <v>5</v>
      </c>
      <c r="Z48" s="131">
        <v>5</v>
      </c>
      <c r="AA48" s="131">
        <v>5</v>
      </c>
      <c r="AB48" s="131">
        <v>5</v>
      </c>
      <c r="AC48" s="131">
        <v>6</v>
      </c>
      <c r="AD48" s="131">
        <v>6</v>
      </c>
      <c r="AE48" s="131">
        <v>7</v>
      </c>
      <c r="AF48" s="131">
        <v>7</v>
      </c>
      <c r="AG48" s="131">
        <v>5</v>
      </c>
      <c r="AH48" s="131">
        <v>5</v>
      </c>
      <c r="AI48" s="132">
        <v>6</v>
      </c>
      <c r="AJ48" s="130">
        <v>6</v>
      </c>
      <c r="AK48" s="131">
        <v>6</v>
      </c>
      <c r="AL48" s="131">
        <v>6</v>
      </c>
      <c r="AM48" s="131">
        <v>6</v>
      </c>
      <c r="AN48" s="131">
        <v>7</v>
      </c>
      <c r="AO48" s="131">
        <v>7</v>
      </c>
      <c r="AP48" s="131">
        <v>8</v>
      </c>
      <c r="AQ48" s="131">
        <v>11</v>
      </c>
      <c r="AR48" s="131">
        <v>8</v>
      </c>
      <c r="AS48" s="131">
        <v>10</v>
      </c>
      <c r="AT48" s="132">
        <v>12</v>
      </c>
      <c r="AU48" s="133">
        <v>2208</v>
      </c>
      <c r="AV48" s="134">
        <v>2116</v>
      </c>
      <c r="AW48" s="134">
        <v>2112</v>
      </c>
      <c r="AX48" s="134">
        <v>1892</v>
      </c>
      <c r="AY48" s="134">
        <v>1577</v>
      </c>
      <c r="AZ48" s="134">
        <v>1458</v>
      </c>
      <c r="BA48" s="134">
        <v>1280</v>
      </c>
      <c r="BB48" s="134">
        <v>1185</v>
      </c>
      <c r="BC48" s="134">
        <v>1078</v>
      </c>
      <c r="BD48" s="134">
        <v>1200</v>
      </c>
      <c r="BE48" s="135">
        <v>1216</v>
      </c>
      <c r="BF48" s="123"/>
      <c r="BG48" s="123"/>
      <c r="BH48" s="123"/>
      <c r="BI48" s="123"/>
      <c r="BJ48" s="123"/>
      <c r="BK48" s="123"/>
    </row>
    <row r="49" spans="1:63" s="15" customFormat="1">
      <c r="A49" s="65" t="s">
        <v>171</v>
      </c>
      <c r="B49" s="66" t="s">
        <v>136</v>
      </c>
      <c r="C49" s="62">
        <v>16</v>
      </c>
      <c r="D49" s="63">
        <v>18</v>
      </c>
      <c r="E49" s="63">
        <v>33</v>
      </c>
      <c r="F49" s="63">
        <v>42</v>
      </c>
      <c r="G49" s="63" t="s">
        <v>292</v>
      </c>
      <c r="H49" s="63" t="s">
        <v>291</v>
      </c>
      <c r="I49" s="63" t="s">
        <v>292</v>
      </c>
      <c r="J49" s="63" t="s">
        <v>252</v>
      </c>
      <c r="K49" s="63" t="s">
        <v>278</v>
      </c>
      <c r="L49" s="63" t="s">
        <v>272</v>
      </c>
      <c r="M49" s="64" t="s">
        <v>295</v>
      </c>
      <c r="N49" s="62">
        <v>60</v>
      </c>
      <c r="O49" s="63">
        <v>63</v>
      </c>
      <c r="P49" s="63">
        <v>48</v>
      </c>
      <c r="Q49" s="63">
        <v>36</v>
      </c>
      <c r="R49" s="63" t="s">
        <v>286</v>
      </c>
      <c r="S49" s="63" t="s">
        <v>291</v>
      </c>
      <c r="T49" s="63" t="s">
        <v>299</v>
      </c>
      <c r="U49" s="63" t="s">
        <v>288</v>
      </c>
      <c r="V49" s="63" t="s">
        <v>262</v>
      </c>
      <c r="W49" s="63" t="s">
        <v>314</v>
      </c>
      <c r="X49" s="64" t="s">
        <v>293</v>
      </c>
      <c r="Y49" s="62">
        <v>9</v>
      </c>
      <c r="Z49" s="63">
        <v>12</v>
      </c>
      <c r="AA49" s="63">
        <v>14</v>
      </c>
      <c r="AB49" s="63">
        <v>16</v>
      </c>
      <c r="AC49" s="63" t="s">
        <v>282</v>
      </c>
      <c r="AD49" s="63" t="s">
        <v>283</v>
      </c>
      <c r="AE49" s="63" t="s">
        <v>283</v>
      </c>
      <c r="AF49" s="63" t="s">
        <v>270</v>
      </c>
      <c r="AG49" s="63" t="s">
        <v>263</v>
      </c>
      <c r="AH49" s="63" t="s">
        <v>263</v>
      </c>
      <c r="AI49" s="64" t="s">
        <v>72</v>
      </c>
      <c r="AJ49" s="62">
        <v>15</v>
      </c>
      <c r="AK49" s="63">
        <v>7</v>
      </c>
      <c r="AL49" s="63">
        <v>5</v>
      </c>
      <c r="AM49" s="63">
        <v>5</v>
      </c>
      <c r="AN49" s="63" t="s">
        <v>294</v>
      </c>
      <c r="AO49" s="63" t="s">
        <v>264</v>
      </c>
      <c r="AP49" s="63" t="s">
        <v>264</v>
      </c>
      <c r="AQ49" s="63" t="s">
        <v>284</v>
      </c>
      <c r="AR49" s="63" t="s">
        <v>266</v>
      </c>
      <c r="AS49" s="63" t="s">
        <v>268</v>
      </c>
      <c r="AT49" s="64" t="s">
        <v>294</v>
      </c>
      <c r="AU49" s="125">
        <v>339.5</v>
      </c>
      <c r="AV49" s="126">
        <v>297.60000000000002</v>
      </c>
      <c r="AW49" s="126">
        <v>278.39999999999998</v>
      </c>
      <c r="AX49" s="126">
        <v>222.5</v>
      </c>
      <c r="AY49" s="126">
        <v>189</v>
      </c>
      <c r="AZ49" s="126">
        <v>182</v>
      </c>
      <c r="BA49" s="126">
        <v>153</v>
      </c>
      <c r="BB49" s="126">
        <v>107.9</v>
      </c>
      <c r="BC49" s="126">
        <v>54.375</v>
      </c>
      <c r="BD49" s="126">
        <v>100.1</v>
      </c>
      <c r="BE49" s="127">
        <v>124.5</v>
      </c>
      <c r="BF49" s="123"/>
      <c r="BG49" s="123"/>
      <c r="BH49" s="123"/>
      <c r="BI49" s="123"/>
      <c r="BJ49" s="123"/>
      <c r="BK49" s="123"/>
    </row>
    <row r="50" spans="1:63" s="15" customFormat="1">
      <c r="A50" s="65" t="s">
        <v>171</v>
      </c>
      <c r="B50" s="66" t="s">
        <v>137</v>
      </c>
      <c r="C50" s="62">
        <v>52</v>
      </c>
      <c r="D50" s="63">
        <v>46</v>
      </c>
      <c r="E50" s="63">
        <v>42</v>
      </c>
      <c r="F50" s="63">
        <v>56</v>
      </c>
      <c r="G50" s="63">
        <v>55</v>
      </c>
      <c r="H50" s="63">
        <v>57</v>
      </c>
      <c r="I50" s="63">
        <v>65</v>
      </c>
      <c r="J50" s="63" t="s">
        <v>290</v>
      </c>
      <c r="K50" s="63" t="s">
        <v>302</v>
      </c>
      <c r="L50" s="63">
        <v>64</v>
      </c>
      <c r="M50" s="64">
        <v>65</v>
      </c>
      <c r="N50" s="62">
        <v>31</v>
      </c>
      <c r="O50" s="63">
        <v>38</v>
      </c>
      <c r="P50" s="63">
        <v>44</v>
      </c>
      <c r="Q50" s="63">
        <v>31</v>
      </c>
      <c r="R50" s="63">
        <v>27</v>
      </c>
      <c r="S50" s="63">
        <v>26</v>
      </c>
      <c r="T50" s="63">
        <v>18</v>
      </c>
      <c r="U50" s="63" t="s">
        <v>250</v>
      </c>
      <c r="V50" s="63" t="s">
        <v>282</v>
      </c>
      <c r="W50" s="63">
        <v>18</v>
      </c>
      <c r="X50" s="64">
        <v>15</v>
      </c>
      <c r="Y50" s="62">
        <v>8</v>
      </c>
      <c r="Z50" s="63">
        <v>8</v>
      </c>
      <c r="AA50" s="63">
        <v>7</v>
      </c>
      <c r="AB50" s="63">
        <v>6</v>
      </c>
      <c r="AC50" s="63">
        <v>8</v>
      </c>
      <c r="AD50" s="63">
        <v>9</v>
      </c>
      <c r="AE50" s="63">
        <v>7</v>
      </c>
      <c r="AF50" s="63" t="s">
        <v>284</v>
      </c>
      <c r="AG50" s="63" t="s">
        <v>294</v>
      </c>
      <c r="AH50" s="63">
        <v>7</v>
      </c>
      <c r="AI50" s="64">
        <v>7</v>
      </c>
      <c r="AJ50" s="62">
        <v>9</v>
      </c>
      <c r="AK50" s="63">
        <v>8</v>
      </c>
      <c r="AL50" s="63">
        <v>8</v>
      </c>
      <c r="AM50" s="63">
        <v>7</v>
      </c>
      <c r="AN50" s="63">
        <v>9</v>
      </c>
      <c r="AO50" s="63">
        <v>9</v>
      </c>
      <c r="AP50" s="63">
        <v>9</v>
      </c>
      <c r="AQ50" s="63" t="s">
        <v>301</v>
      </c>
      <c r="AR50" s="63" t="s">
        <v>284</v>
      </c>
      <c r="AS50" s="63">
        <v>11</v>
      </c>
      <c r="AT50" s="64">
        <v>13</v>
      </c>
      <c r="AU50" s="125">
        <v>345.6</v>
      </c>
      <c r="AV50" s="126">
        <v>357.2</v>
      </c>
      <c r="AW50" s="126">
        <v>353.4</v>
      </c>
      <c r="AX50" s="126">
        <v>318.5</v>
      </c>
      <c r="AY50" s="126">
        <v>267</v>
      </c>
      <c r="AZ50" s="126">
        <v>284.8</v>
      </c>
      <c r="BA50" s="126">
        <v>258.10000000000002</v>
      </c>
      <c r="BB50" s="126">
        <v>186.9</v>
      </c>
      <c r="BC50" s="126">
        <v>186.9</v>
      </c>
      <c r="BD50" s="126">
        <v>206.4</v>
      </c>
      <c r="BE50" s="127">
        <v>226.2</v>
      </c>
      <c r="BF50" s="123"/>
      <c r="BG50" s="123"/>
      <c r="BH50" s="123"/>
      <c r="BI50" s="123"/>
      <c r="BJ50" s="123"/>
      <c r="BK50" s="123"/>
    </row>
    <row r="51" spans="1:63" s="15" customFormat="1">
      <c r="A51" s="65" t="s">
        <v>171</v>
      </c>
      <c r="B51" s="66" t="s">
        <v>163</v>
      </c>
      <c r="C51" s="62" t="s">
        <v>72</v>
      </c>
      <c r="D51" s="63" t="s">
        <v>314</v>
      </c>
      <c r="E51" s="63" t="s">
        <v>277</v>
      </c>
      <c r="F51" s="63" t="s">
        <v>279</v>
      </c>
      <c r="G51" s="63" t="s">
        <v>72</v>
      </c>
      <c r="H51" s="63" t="s">
        <v>72</v>
      </c>
      <c r="I51" s="63" t="s">
        <v>72</v>
      </c>
      <c r="J51" s="63" t="s">
        <v>273</v>
      </c>
      <c r="K51" s="63" t="s">
        <v>305</v>
      </c>
      <c r="L51" s="63" t="s">
        <v>274</v>
      </c>
      <c r="M51" s="64" t="s">
        <v>274</v>
      </c>
      <c r="N51" s="62" t="s">
        <v>72</v>
      </c>
      <c r="O51" s="63" t="s">
        <v>253</v>
      </c>
      <c r="P51" s="63" t="s">
        <v>272</v>
      </c>
      <c r="Q51" s="63" t="s">
        <v>261</v>
      </c>
      <c r="R51" s="63" t="s">
        <v>72</v>
      </c>
      <c r="S51" s="63" t="s">
        <v>72</v>
      </c>
      <c r="T51" s="63" t="s">
        <v>72</v>
      </c>
      <c r="U51" s="63" t="s">
        <v>276</v>
      </c>
      <c r="V51" s="63" t="s">
        <v>271</v>
      </c>
      <c r="W51" s="63" t="s">
        <v>276</v>
      </c>
      <c r="X51" s="64" t="s">
        <v>276</v>
      </c>
      <c r="Y51" s="62" t="s">
        <v>72</v>
      </c>
      <c r="Z51" s="63" t="s">
        <v>266</v>
      </c>
      <c r="AA51" s="63" t="s">
        <v>268</v>
      </c>
      <c r="AB51" s="63" t="s">
        <v>72</v>
      </c>
      <c r="AC51" s="63" t="s">
        <v>72</v>
      </c>
      <c r="AD51" s="63" t="s">
        <v>72</v>
      </c>
      <c r="AE51" s="63" t="s">
        <v>72</v>
      </c>
      <c r="AF51" s="63" t="s">
        <v>72</v>
      </c>
      <c r="AG51" s="63" t="s">
        <v>72</v>
      </c>
      <c r="AH51" s="63" t="s">
        <v>72</v>
      </c>
      <c r="AI51" s="64" t="s">
        <v>72</v>
      </c>
      <c r="AJ51" s="62" t="s">
        <v>72</v>
      </c>
      <c r="AK51" s="63" t="s">
        <v>266</v>
      </c>
      <c r="AL51" s="63" t="s">
        <v>263</v>
      </c>
      <c r="AM51" s="63" t="s">
        <v>276</v>
      </c>
      <c r="AN51" s="63" t="s">
        <v>72</v>
      </c>
      <c r="AO51" s="63" t="s">
        <v>72</v>
      </c>
      <c r="AP51" s="63" t="s">
        <v>72</v>
      </c>
      <c r="AQ51" s="63" t="s">
        <v>276</v>
      </c>
      <c r="AR51" s="63" t="s">
        <v>72</v>
      </c>
      <c r="AS51" s="63" t="s">
        <v>267</v>
      </c>
      <c r="AT51" s="64" t="s">
        <v>72</v>
      </c>
      <c r="AU51" s="125" t="s">
        <v>72</v>
      </c>
      <c r="AV51" s="126">
        <v>46.25</v>
      </c>
      <c r="AW51" s="126">
        <v>46.25</v>
      </c>
      <c r="AX51" s="126">
        <v>25.5</v>
      </c>
      <c r="AY51" s="126" t="s">
        <v>72</v>
      </c>
      <c r="AZ51" s="126" t="s">
        <v>72</v>
      </c>
      <c r="BA51" s="126" t="s">
        <v>72</v>
      </c>
      <c r="BB51" s="126">
        <v>34.875</v>
      </c>
      <c r="BC51" s="126">
        <v>43.5</v>
      </c>
      <c r="BD51" s="126">
        <v>33.75</v>
      </c>
      <c r="BE51" s="127">
        <v>22.5</v>
      </c>
      <c r="BF51" s="123"/>
      <c r="BG51" s="123"/>
      <c r="BH51" s="123"/>
      <c r="BI51" s="123"/>
      <c r="BJ51" s="123"/>
      <c r="BK51" s="123"/>
    </row>
    <row r="52" spans="1:63" s="15" customFormat="1">
      <c r="A52" s="65" t="s">
        <v>171</v>
      </c>
      <c r="B52" s="66" t="s">
        <v>160</v>
      </c>
      <c r="C52" s="62" t="s">
        <v>72</v>
      </c>
      <c r="D52" s="63" t="s">
        <v>253</v>
      </c>
      <c r="E52" s="63" t="s">
        <v>278</v>
      </c>
      <c r="F52" s="63" t="s">
        <v>278</v>
      </c>
      <c r="G52" s="63" t="s">
        <v>273</v>
      </c>
      <c r="H52" s="63" t="s">
        <v>72</v>
      </c>
      <c r="I52" s="63" t="s">
        <v>255</v>
      </c>
      <c r="J52" s="63" t="s">
        <v>269</v>
      </c>
      <c r="K52" s="63" t="s">
        <v>269</v>
      </c>
      <c r="L52" s="63" t="s">
        <v>274</v>
      </c>
      <c r="M52" s="64" t="s">
        <v>72</v>
      </c>
      <c r="N52" s="62" t="s">
        <v>72</v>
      </c>
      <c r="O52" s="63" t="s">
        <v>277</v>
      </c>
      <c r="P52" s="63" t="s">
        <v>314</v>
      </c>
      <c r="Q52" s="63" t="s">
        <v>277</v>
      </c>
      <c r="R52" s="63" t="s">
        <v>261</v>
      </c>
      <c r="S52" s="63" t="s">
        <v>72</v>
      </c>
      <c r="T52" s="63" t="s">
        <v>263</v>
      </c>
      <c r="U52" s="63" t="s">
        <v>267</v>
      </c>
      <c r="V52" s="63" t="s">
        <v>72</v>
      </c>
      <c r="W52" s="63" t="s">
        <v>267</v>
      </c>
      <c r="X52" s="64" t="s">
        <v>72</v>
      </c>
      <c r="Y52" s="62" t="s">
        <v>72</v>
      </c>
      <c r="Z52" s="63" t="s">
        <v>268</v>
      </c>
      <c r="AA52" s="63" t="s">
        <v>268</v>
      </c>
      <c r="AB52" s="63" t="s">
        <v>268</v>
      </c>
      <c r="AC52" s="63" t="s">
        <v>267</v>
      </c>
      <c r="AD52" s="63" t="s">
        <v>72</v>
      </c>
      <c r="AE52" s="63" t="s">
        <v>268</v>
      </c>
      <c r="AF52" s="63" t="s">
        <v>267</v>
      </c>
      <c r="AG52" s="63" t="s">
        <v>267</v>
      </c>
      <c r="AH52" s="63" t="s">
        <v>267</v>
      </c>
      <c r="AI52" s="64" t="s">
        <v>72</v>
      </c>
      <c r="AJ52" s="62" t="s">
        <v>72</v>
      </c>
      <c r="AK52" s="63" t="s">
        <v>263</v>
      </c>
      <c r="AL52" s="63" t="s">
        <v>266</v>
      </c>
      <c r="AM52" s="63" t="s">
        <v>268</v>
      </c>
      <c r="AN52" s="63" t="s">
        <v>72</v>
      </c>
      <c r="AO52" s="63" t="s">
        <v>72</v>
      </c>
      <c r="AP52" s="63" t="s">
        <v>262</v>
      </c>
      <c r="AQ52" s="63" t="s">
        <v>267</v>
      </c>
      <c r="AR52" s="63" t="s">
        <v>276</v>
      </c>
      <c r="AS52" s="63" t="s">
        <v>276</v>
      </c>
      <c r="AT52" s="64" t="s">
        <v>72</v>
      </c>
      <c r="AU52" s="125" t="s">
        <v>72</v>
      </c>
      <c r="AV52" s="126">
        <v>46.25</v>
      </c>
      <c r="AW52" s="126">
        <v>50.875</v>
      </c>
      <c r="AX52" s="126">
        <v>46.25</v>
      </c>
      <c r="AY52" s="126">
        <v>33.25</v>
      </c>
      <c r="AZ52" s="126" t="s">
        <v>72</v>
      </c>
      <c r="BA52" s="126">
        <v>48.125</v>
      </c>
      <c r="BB52" s="126">
        <v>33</v>
      </c>
      <c r="BC52" s="126">
        <v>25.5</v>
      </c>
      <c r="BD52" s="126">
        <v>22.5</v>
      </c>
      <c r="BE52" s="127">
        <v>11</v>
      </c>
      <c r="BF52" s="123"/>
      <c r="BG52" s="123"/>
      <c r="BH52" s="123"/>
      <c r="BI52" s="123"/>
      <c r="BJ52" s="123"/>
      <c r="BK52" s="123"/>
    </row>
    <row r="53" spans="1:63" s="15" customFormat="1">
      <c r="A53" s="65" t="s">
        <v>171</v>
      </c>
      <c r="B53" s="66" t="s">
        <v>138</v>
      </c>
      <c r="C53" s="62">
        <v>18</v>
      </c>
      <c r="D53" s="63">
        <v>24</v>
      </c>
      <c r="E53" s="63">
        <v>31</v>
      </c>
      <c r="F53" s="63">
        <v>39</v>
      </c>
      <c r="G53" s="63">
        <v>43</v>
      </c>
      <c r="H53" s="63">
        <v>49</v>
      </c>
      <c r="I53" s="63">
        <v>43</v>
      </c>
      <c r="J53" s="63" t="s">
        <v>299</v>
      </c>
      <c r="K53" s="63" t="s">
        <v>296</v>
      </c>
      <c r="L53" s="63" t="s">
        <v>316</v>
      </c>
      <c r="M53" s="64" t="s">
        <v>312</v>
      </c>
      <c r="N53" s="62">
        <v>73</v>
      </c>
      <c r="O53" s="63">
        <v>60</v>
      </c>
      <c r="P53" s="63">
        <v>51</v>
      </c>
      <c r="Q53" s="63">
        <v>39</v>
      </c>
      <c r="R53" s="63">
        <v>32</v>
      </c>
      <c r="S53" s="63">
        <v>23</v>
      </c>
      <c r="T53" s="63">
        <v>29</v>
      </c>
      <c r="U53" s="63" t="s">
        <v>287</v>
      </c>
      <c r="V53" s="63" t="s">
        <v>287</v>
      </c>
      <c r="W53" s="63" t="s">
        <v>250</v>
      </c>
      <c r="X53" s="64" t="s">
        <v>250</v>
      </c>
      <c r="Y53" s="62">
        <v>6</v>
      </c>
      <c r="Z53" s="63">
        <v>11</v>
      </c>
      <c r="AA53" s="63">
        <v>11</v>
      </c>
      <c r="AB53" s="63">
        <v>14</v>
      </c>
      <c r="AC53" s="63">
        <v>11</v>
      </c>
      <c r="AD53" s="63">
        <v>14</v>
      </c>
      <c r="AE53" s="63">
        <v>17</v>
      </c>
      <c r="AF53" s="63" t="s">
        <v>282</v>
      </c>
      <c r="AG53" s="63" t="s">
        <v>301</v>
      </c>
      <c r="AH53" s="63" t="s">
        <v>283</v>
      </c>
      <c r="AI53" s="64" t="s">
        <v>270</v>
      </c>
      <c r="AJ53" s="62">
        <v>3</v>
      </c>
      <c r="AK53" s="63">
        <v>5</v>
      </c>
      <c r="AL53" s="63">
        <v>7</v>
      </c>
      <c r="AM53" s="63">
        <v>8</v>
      </c>
      <c r="AN53" s="63">
        <v>15</v>
      </c>
      <c r="AO53" s="63">
        <v>14</v>
      </c>
      <c r="AP53" s="63">
        <v>11</v>
      </c>
      <c r="AQ53" s="63" t="s">
        <v>270</v>
      </c>
      <c r="AR53" s="63" t="s">
        <v>283</v>
      </c>
      <c r="AS53" s="63" t="s">
        <v>283</v>
      </c>
      <c r="AT53" s="64" t="s">
        <v>282</v>
      </c>
      <c r="AU53" s="125">
        <v>436.5</v>
      </c>
      <c r="AV53" s="126">
        <v>422.4</v>
      </c>
      <c r="AW53" s="126">
        <v>395.6</v>
      </c>
      <c r="AX53" s="126">
        <v>304.5</v>
      </c>
      <c r="AY53" s="126">
        <v>224.1</v>
      </c>
      <c r="AZ53" s="126">
        <v>251.1</v>
      </c>
      <c r="BA53" s="126">
        <v>254.1</v>
      </c>
      <c r="BB53" s="126">
        <v>199.8</v>
      </c>
      <c r="BC53" s="126">
        <v>182.5</v>
      </c>
      <c r="BD53" s="126">
        <v>182</v>
      </c>
      <c r="BE53" s="127">
        <v>189.8</v>
      </c>
      <c r="BF53" s="123"/>
      <c r="BG53" s="123"/>
      <c r="BH53" s="123"/>
      <c r="BI53" s="123"/>
      <c r="BJ53" s="123"/>
      <c r="BK53" s="123"/>
    </row>
    <row r="54" spans="1:63" s="15" customFormat="1">
      <c r="A54" s="65" t="s">
        <v>171</v>
      </c>
      <c r="B54" s="66" t="s">
        <v>139</v>
      </c>
      <c r="C54" s="62" t="s">
        <v>259</v>
      </c>
      <c r="D54" s="63" t="s">
        <v>259</v>
      </c>
      <c r="E54" s="63" t="s">
        <v>295</v>
      </c>
      <c r="F54" s="63" t="s">
        <v>298</v>
      </c>
      <c r="G54" s="63" t="s">
        <v>258</v>
      </c>
      <c r="H54" s="63" t="s">
        <v>257</v>
      </c>
      <c r="I54" s="63" t="s">
        <v>255</v>
      </c>
      <c r="J54" s="63" t="s">
        <v>303</v>
      </c>
      <c r="K54" s="63" t="s">
        <v>302</v>
      </c>
      <c r="L54" s="63" t="s">
        <v>278</v>
      </c>
      <c r="M54" s="64" t="s">
        <v>278</v>
      </c>
      <c r="N54" s="62" t="s">
        <v>312</v>
      </c>
      <c r="O54" s="63" t="s">
        <v>295</v>
      </c>
      <c r="P54" s="63" t="s">
        <v>292</v>
      </c>
      <c r="Q54" s="63" t="s">
        <v>288</v>
      </c>
      <c r="R54" s="63" t="s">
        <v>289</v>
      </c>
      <c r="S54" s="63" t="s">
        <v>250</v>
      </c>
      <c r="T54" s="63" t="s">
        <v>271</v>
      </c>
      <c r="U54" s="63" t="s">
        <v>282</v>
      </c>
      <c r="V54" s="63" t="s">
        <v>285</v>
      </c>
      <c r="W54" s="63" t="s">
        <v>262</v>
      </c>
      <c r="X54" s="64" t="s">
        <v>263</v>
      </c>
      <c r="Y54" s="62" t="s">
        <v>265</v>
      </c>
      <c r="Z54" s="63" t="s">
        <v>311</v>
      </c>
      <c r="AA54" s="63" t="s">
        <v>265</v>
      </c>
      <c r="AB54" s="63" t="s">
        <v>311</v>
      </c>
      <c r="AC54" s="63" t="s">
        <v>265</v>
      </c>
      <c r="AD54" s="63" t="s">
        <v>265</v>
      </c>
      <c r="AE54" s="63" t="s">
        <v>268</v>
      </c>
      <c r="AF54" s="63" t="s">
        <v>265</v>
      </c>
      <c r="AG54" s="63" t="s">
        <v>311</v>
      </c>
      <c r="AH54" s="63" t="s">
        <v>268</v>
      </c>
      <c r="AI54" s="64" t="s">
        <v>266</v>
      </c>
      <c r="AJ54" s="62" t="s">
        <v>311</v>
      </c>
      <c r="AK54" s="63" t="s">
        <v>311</v>
      </c>
      <c r="AL54" s="63" t="s">
        <v>294</v>
      </c>
      <c r="AM54" s="63" t="s">
        <v>264</v>
      </c>
      <c r="AN54" s="63" t="s">
        <v>264</v>
      </c>
      <c r="AO54" s="63" t="s">
        <v>294</v>
      </c>
      <c r="AP54" s="63" t="s">
        <v>266</v>
      </c>
      <c r="AQ54" s="63" t="s">
        <v>283</v>
      </c>
      <c r="AR54" s="63" t="s">
        <v>270</v>
      </c>
      <c r="AS54" s="63" t="s">
        <v>262</v>
      </c>
      <c r="AT54" s="64" t="s">
        <v>271</v>
      </c>
      <c r="AU54" s="125">
        <v>174.6</v>
      </c>
      <c r="AV54" s="126">
        <v>164.9</v>
      </c>
      <c r="AW54" s="126">
        <v>167.4</v>
      </c>
      <c r="AX54" s="126">
        <v>195.3</v>
      </c>
      <c r="AY54" s="126">
        <v>163.80000000000001</v>
      </c>
      <c r="AZ54" s="126">
        <v>110.5</v>
      </c>
      <c r="BA54" s="126">
        <v>93.5</v>
      </c>
      <c r="BB54" s="126">
        <v>104.4</v>
      </c>
      <c r="BC54" s="126">
        <v>113.4</v>
      </c>
      <c r="BD54" s="126">
        <v>84.7</v>
      </c>
      <c r="BE54" s="127">
        <v>78.75</v>
      </c>
      <c r="BF54" s="123"/>
      <c r="BG54" s="123"/>
      <c r="BH54" s="123"/>
      <c r="BI54" s="123"/>
      <c r="BJ54" s="123"/>
      <c r="BK54" s="123"/>
    </row>
    <row r="55" spans="1:63" s="15" customFormat="1">
      <c r="A55" s="65" t="s">
        <v>171</v>
      </c>
      <c r="B55" s="66" t="s">
        <v>164</v>
      </c>
      <c r="C55" s="62" t="s">
        <v>72</v>
      </c>
      <c r="D55" s="63" t="s">
        <v>261</v>
      </c>
      <c r="E55" s="63" t="s">
        <v>279</v>
      </c>
      <c r="F55" s="63" t="s">
        <v>72</v>
      </c>
      <c r="G55" s="63" t="s">
        <v>72</v>
      </c>
      <c r="H55" s="63" t="s">
        <v>72</v>
      </c>
      <c r="I55" s="63" t="s">
        <v>72</v>
      </c>
      <c r="J55" s="63" t="s">
        <v>72</v>
      </c>
      <c r="K55" s="63" t="s">
        <v>72</v>
      </c>
      <c r="L55" s="63" t="s">
        <v>72</v>
      </c>
      <c r="M55" s="64" t="s">
        <v>72</v>
      </c>
      <c r="N55" s="62" t="s">
        <v>269</v>
      </c>
      <c r="O55" s="63" t="s">
        <v>273</v>
      </c>
      <c r="P55" s="63" t="s">
        <v>254</v>
      </c>
      <c r="Q55" s="63" t="s">
        <v>72</v>
      </c>
      <c r="R55" s="63" t="s">
        <v>72</v>
      </c>
      <c r="S55" s="63" t="s">
        <v>72</v>
      </c>
      <c r="T55" s="63" t="s">
        <v>72</v>
      </c>
      <c r="U55" s="63" t="s">
        <v>72</v>
      </c>
      <c r="V55" s="63" t="s">
        <v>72</v>
      </c>
      <c r="W55" s="63" t="s">
        <v>72</v>
      </c>
      <c r="X55" s="64" t="s">
        <v>72</v>
      </c>
      <c r="Y55" s="62" t="s">
        <v>72</v>
      </c>
      <c r="Z55" s="63" t="s">
        <v>267</v>
      </c>
      <c r="AA55" s="63" t="s">
        <v>72</v>
      </c>
      <c r="AB55" s="63" t="s">
        <v>72</v>
      </c>
      <c r="AC55" s="63" t="s">
        <v>72</v>
      </c>
      <c r="AD55" s="63" t="s">
        <v>72</v>
      </c>
      <c r="AE55" s="63" t="s">
        <v>72</v>
      </c>
      <c r="AF55" s="63" t="s">
        <v>72</v>
      </c>
      <c r="AG55" s="63" t="s">
        <v>72</v>
      </c>
      <c r="AH55" s="63" t="s">
        <v>72</v>
      </c>
      <c r="AI55" s="64" t="s">
        <v>72</v>
      </c>
      <c r="AJ55" s="62" t="s">
        <v>267</v>
      </c>
      <c r="AK55" s="63" t="s">
        <v>72</v>
      </c>
      <c r="AL55" s="63" t="s">
        <v>267</v>
      </c>
      <c r="AM55" s="63" t="s">
        <v>72</v>
      </c>
      <c r="AN55" s="63" t="s">
        <v>72</v>
      </c>
      <c r="AO55" s="63" t="s">
        <v>72</v>
      </c>
      <c r="AP55" s="63" t="s">
        <v>72</v>
      </c>
      <c r="AQ55" s="63" t="s">
        <v>72</v>
      </c>
      <c r="AR55" s="63" t="s">
        <v>72</v>
      </c>
      <c r="AS55" s="63" t="s">
        <v>72</v>
      </c>
      <c r="AT55" s="64" t="s">
        <v>72</v>
      </c>
      <c r="AU55" s="125">
        <v>28.5</v>
      </c>
      <c r="AV55" s="126">
        <v>33.25</v>
      </c>
      <c r="AW55" s="126">
        <v>29.75</v>
      </c>
      <c r="AX55" s="126">
        <v>15</v>
      </c>
      <c r="AY55" s="126" t="s">
        <v>72</v>
      </c>
      <c r="AZ55" s="126" t="s">
        <v>72</v>
      </c>
      <c r="BA55" s="126" t="s">
        <v>72</v>
      </c>
      <c r="BB55" s="126" t="s">
        <v>72</v>
      </c>
      <c r="BC55" s="126" t="s">
        <v>72</v>
      </c>
      <c r="BD55" s="126" t="s">
        <v>72</v>
      </c>
      <c r="BE55" s="127" t="s">
        <v>72</v>
      </c>
      <c r="BF55" s="123"/>
      <c r="BG55" s="123"/>
      <c r="BH55" s="123"/>
      <c r="BI55" s="123"/>
      <c r="BJ55" s="123"/>
      <c r="BK55" s="123"/>
    </row>
    <row r="56" spans="1:63" s="15" customFormat="1">
      <c r="A56" s="65" t="s">
        <v>171</v>
      </c>
      <c r="B56" s="66" t="s">
        <v>140</v>
      </c>
      <c r="C56" s="62">
        <v>39</v>
      </c>
      <c r="D56" s="63">
        <v>58</v>
      </c>
      <c r="E56" s="63">
        <v>62</v>
      </c>
      <c r="F56" s="63">
        <v>64</v>
      </c>
      <c r="G56" s="63">
        <v>68</v>
      </c>
      <c r="H56" s="63">
        <v>71</v>
      </c>
      <c r="I56" s="63">
        <v>71</v>
      </c>
      <c r="J56" s="63">
        <v>71</v>
      </c>
      <c r="K56" s="63">
        <v>77</v>
      </c>
      <c r="L56" s="63">
        <v>75</v>
      </c>
      <c r="M56" s="64">
        <v>72</v>
      </c>
      <c r="N56" s="62">
        <v>55</v>
      </c>
      <c r="O56" s="63">
        <v>34</v>
      </c>
      <c r="P56" s="63">
        <v>31</v>
      </c>
      <c r="Q56" s="63">
        <v>29</v>
      </c>
      <c r="R56" s="63">
        <v>24</v>
      </c>
      <c r="S56" s="63">
        <v>21</v>
      </c>
      <c r="T56" s="63">
        <v>21</v>
      </c>
      <c r="U56" s="63">
        <v>16</v>
      </c>
      <c r="V56" s="63">
        <v>16</v>
      </c>
      <c r="W56" s="63">
        <v>15</v>
      </c>
      <c r="X56" s="64">
        <v>15</v>
      </c>
      <c r="Y56" s="62">
        <v>2</v>
      </c>
      <c r="Z56" s="63">
        <v>3</v>
      </c>
      <c r="AA56" s="63">
        <v>2</v>
      </c>
      <c r="AB56" s="63">
        <v>3</v>
      </c>
      <c r="AC56" s="63">
        <v>3</v>
      </c>
      <c r="AD56" s="63">
        <v>3</v>
      </c>
      <c r="AE56" s="63">
        <v>3</v>
      </c>
      <c r="AF56" s="63">
        <v>4</v>
      </c>
      <c r="AG56" s="63">
        <v>2</v>
      </c>
      <c r="AH56" s="63">
        <v>2</v>
      </c>
      <c r="AI56" s="64">
        <v>3</v>
      </c>
      <c r="AJ56" s="62">
        <v>4</v>
      </c>
      <c r="AK56" s="63">
        <v>6</v>
      </c>
      <c r="AL56" s="63">
        <v>5</v>
      </c>
      <c r="AM56" s="63">
        <v>4</v>
      </c>
      <c r="AN56" s="63">
        <v>5</v>
      </c>
      <c r="AO56" s="63">
        <v>5</v>
      </c>
      <c r="AP56" s="63">
        <v>5</v>
      </c>
      <c r="AQ56" s="63">
        <v>10</v>
      </c>
      <c r="AR56" s="63">
        <v>5</v>
      </c>
      <c r="AS56" s="63">
        <v>8</v>
      </c>
      <c r="AT56" s="64">
        <v>10</v>
      </c>
      <c r="AU56" s="125">
        <v>921.2</v>
      </c>
      <c r="AV56" s="126">
        <v>890</v>
      </c>
      <c r="AW56" s="126">
        <v>913</v>
      </c>
      <c r="AX56" s="126">
        <v>810</v>
      </c>
      <c r="AY56" s="126">
        <v>725.4</v>
      </c>
      <c r="AZ56" s="126">
        <v>600.4</v>
      </c>
      <c r="BA56" s="126">
        <v>525</v>
      </c>
      <c r="BB56" s="126">
        <v>517.5</v>
      </c>
      <c r="BC56" s="126">
        <v>525.4</v>
      </c>
      <c r="BD56" s="126">
        <v>511.2</v>
      </c>
      <c r="BE56" s="127">
        <v>540</v>
      </c>
      <c r="BF56" s="123"/>
      <c r="BG56" s="123"/>
      <c r="BH56" s="123"/>
      <c r="BI56" s="123"/>
      <c r="BJ56" s="123"/>
      <c r="BK56" s="123"/>
    </row>
    <row r="57" spans="1:63" s="15" customFormat="1">
      <c r="A57" s="65" t="s">
        <v>171</v>
      </c>
      <c r="B57" s="66" t="s">
        <v>141</v>
      </c>
      <c r="C57" s="62" t="s">
        <v>72</v>
      </c>
      <c r="D57" s="63" t="s">
        <v>260</v>
      </c>
      <c r="E57" s="63" t="s">
        <v>313</v>
      </c>
      <c r="F57" s="63" t="s">
        <v>278</v>
      </c>
      <c r="G57" s="63" t="s">
        <v>253</v>
      </c>
      <c r="H57" s="63" t="s">
        <v>278</v>
      </c>
      <c r="I57" s="63" t="s">
        <v>253</v>
      </c>
      <c r="J57" s="63" t="s">
        <v>278</v>
      </c>
      <c r="K57" s="63" t="s">
        <v>255</v>
      </c>
      <c r="L57" s="63" t="s">
        <v>253</v>
      </c>
      <c r="M57" s="64" t="s">
        <v>273</v>
      </c>
      <c r="N57" s="62" t="s">
        <v>72</v>
      </c>
      <c r="O57" s="63" t="s">
        <v>280</v>
      </c>
      <c r="P57" s="63" t="s">
        <v>260</v>
      </c>
      <c r="Q57" s="63" t="s">
        <v>314</v>
      </c>
      <c r="R57" s="63" t="s">
        <v>271</v>
      </c>
      <c r="S57" s="63" t="s">
        <v>262</v>
      </c>
      <c r="T57" s="63" t="s">
        <v>271</v>
      </c>
      <c r="U57" s="63" t="s">
        <v>262</v>
      </c>
      <c r="V57" s="63" t="s">
        <v>262</v>
      </c>
      <c r="W57" s="63" t="s">
        <v>271</v>
      </c>
      <c r="X57" s="64" t="s">
        <v>276</v>
      </c>
      <c r="Y57" s="62" t="s">
        <v>72</v>
      </c>
      <c r="Z57" s="63" t="s">
        <v>266</v>
      </c>
      <c r="AA57" s="63" t="s">
        <v>263</v>
      </c>
      <c r="AB57" s="63" t="s">
        <v>266</v>
      </c>
      <c r="AC57" s="63" t="s">
        <v>266</v>
      </c>
      <c r="AD57" s="63" t="s">
        <v>263</v>
      </c>
      <c r="AE57" s="63" t="s">
        <v>263</v>
      </c>
      <c r="AF57" s="63" t="s">
        <v>262</v>
      </c>
      <c r="AG57" s="63" t="s">
        <v>263</v>
      </c>
      <c r="AH57" s="63" t="s">
        <v>263</v>
      </c>
      <c r="AI57" s="64" t="s">
        <v>72</v>
      </c>
      <c r="AJ57" s="62" t="s">
        <v>72</v>
      </c>
      <c r="AK57" s="63" t="s">
        <v>263</v>
      </c>
      <c r="AL57" s="63" t="s">
        <v>266</v>
      </c>
      <c r="AM57" s="63" t="s">
        <v>268</v>
      </c>
      <c r="AN57" s="63" t="s">
        <v>266</v>
      </c>
      <c r="AO57" s="63" t="s">
        <v>266</v>
      </c>
      <c r="AP57" s="63" t="s">
        <v>266</v>
      </c>
      <c r="AQ57" s="63" t="s">
        <v>72</v>
      </c>
      <c r="AR57" s="63" t="s">
        <v>266</v>
      </c>
      <c r="AS57" s="63" t="s">
        <v>266</v>
      </c>
      <c r="AT57" s="64" t="s">
        <v>276</v>
      </c>
      <c r="AU57" s="125" t="s">
        <v>72</v>
      </c>
      <c r="AV57" s="126">
        <v>55.5</v>
      </c>
      <c r="AW57" s="126">
        <v>87.875</v>
      </c>
      <c r="AX57" s="126">
        <v>82.875</v>
      </c>
      <c r="AY57" s="126">
        <v>69.375</v>
      </c>
      <c r="AZ57" s="126">
        <v>70</v>
      </c>
      <c r="BA57" s="126">
        <v>56.875</v>
      </c>
      <c r="BB57" s="126">
        <v>48.125</v>
      </c>
      <c r="BC57" s="126">
        <v>43.75</v>
      </c>
      <c r="BD57" s="126">
        <v>41.25</v>
      </c>
      <c r="BE57" s="127">
        <v>33</v>
      </c>
      <c r="BF57" s="123"/>
      <c r="BG57" s="123"/>
      <c r="BH57" s="123"/>
      <c r="BI57" s="123"/>
      <c r="BJ57" s="123"/>
      <c r="BK57" s="123"/>
    </row>
    <row r="58" spans="1:63" s="15" customFormat="1">
      <c r="A58" s="128" t="s">
        <v>142</v>
      </c>
      <c r="B58" s="129"/>
      <c r="C58" s="130">
        <v>37</v>
      </c>
      <c r="D58" s="131">
        <v>50</v>
      </c>
      <c r="E58" s="131">
        <v>59</v>
      </c>
      <c r="F58" s="131">
        <v>67</v>
      </c>
      <c r="G58" s="131">
        <v>67</v>
      </c>
      <c r="H58" s="131">
        <v>67</v>
      </c>
      <c r="I58" s="131">
        <v>70</v>
      </c>
      <c r="J58" s="131">
        <v>71</v>
      </c>
      <c r="K58" s="131">
        <v>71</v>
      </c>
      <c r="L58" s="131">
        <v>68</v>
      </c>
      <c r="M58" s="132">
        <v>71</v>
      </c>
      <c r="N58" s="130">
        <v>53</v>
      </c>
      <c r="O58" s="131">
        <v>38</v>
      </c>
      <c r="P58" s="131">
        <v>29</v>
      </c>
      <c r="Q58" s="131">
        <v>22</v>
      </c>
      <c r="R58" s="131">
        <v>20</v>
      </c>
      <c r="S58" s="131">
        <v>18</v>
      </c>
      <c r="T58" s="131">
        <v>17</v>
      </c>
      <c r="U58" s="131">
        <v>15</v>
      </c>
      <c r="V58" s="131">
        <v>14</v>
      </c>
      <c r="W58" s="131">
        <v>13</v>
      </c>
      <c r="X58" s="132">
        <v>11</v>
      </c>
      <c r="Y58" s="130">
        <v>5</v>
      </c>
      <c r="Z58" s="131">
        <v>6</v>
      </c>
      <c r="AA58" s="131">
        <v>6</v>
      </c>
      <c r="AB58" s="131">
        <v>6</v>
      </c>
      <c r="AC58" s="131">
        <v>6</v>
      </c>
      <c r="AD58" s="131">
        <v>7</v>
      </c>
      <c r="AE58" s="131">
        <v>6</v>
      </c>
      <c r="AF58" s="131">
        <v>5</v>
      </c>
      <c r="AG58" s="131">
        <v>6</v>
      </c>
      <c r="AH58" s="131">
        <v>6</v>
      </c>
      <c r="AI58" s="132">
        <v>6</v>
      </c>
      <c r="AJ58" s="130">
        <v>4</v>
      </c>
      <c r="AK58" s="131">
        <v>6</v>
      </c>
      <c r="AL58" s="131">
        <v>5</v>
      </c>
      <c r="AM58" s="131">
        <v>5</v>
      </c>
      <c r="AN58" s="131">
        <v>7</v>
      </c>
      <c r="AO58" s="131">
        <v>8</v>
      </c>
      <c r="AP58" s="131">
        <v>8</v>
      </c>
      <c r="AQ58" s="131">
        <v>9</v>
      </c>
      <c r="AR58" s="131">
        <v>10</v>
      </c>
      <c r="AS58" s="131">
        <v>12</v>
      </c>
      <c r="AT58" s="132">
        <v>12</v>
      </c>
      <c r="AU58" s="133">
        <v>2910</v>
      </c>
      <c r="AV58" s="134">
        <v>3102</v>
      </c>
      <c r="AW58" s="134">
        <v>2790</v>
      </c>
      <c r="AX58" s="134">
        <v>2494</v>
      </c>
      <c r="AY58" s="134">
        <v>2436</v>
      </c>
      <c r="AZ58" s="134">
        <v>2214</v>
      </c>
      <c r="BA58" s="134">
        <v>1896</v>
      </c>
      <c r="BB58" s="134">
        <v>1672</v>
      </c>
      <c r="BC58" s="134">
        <v>1672</v>
      </c>
      <c r="BD58" s="134">
        <v>1650</v>
      </c>
      <c r="BE58" s="135">
        <v>1628</v>
      </c>
      <c r="BF58" s="123"/>
      <c r="BG58" s="123"/>
      <c r="BH58" s="123"/>
      <c r="BI58" s="123"/>
      <c r="BJ58" s="123"/>
      <c r="BK58" s="123"/>
    </row>
    <row r="59" spans="1:63" s="15" customFormat="1">
      <c r="A59" s="65" t="s">
        <v>171</v>
      </c>
      <c r="B59" s="66" t="s">
        <v>143</v>
      </c>
      <c r="C59" s="62">
        <v>30</v>
      </c>
      <c r="D59" s="63">
        <v>43</v>
      </c>
      <c r="E59" s="63">
        <v>48</v>
      </c>
      <c r="F59" s="63">
        <v>56</v>
      </c>
      <c r="G59" s="63">
        <v>50</v>
      </c>
      <c r="H59" s="63">
        <v>45</v>
      </c>
      <c r="I59" s="63" t="s">
        <v>312</v>
      </c>
      <c r="J59" s="63" t="s">
        <v>258</v>
      </c>
      <c r="K59" s="63">
        <v>62</v>
      </c>
      <c r="L59" s="63">
        <v>56</v>
      </c>
      <c r="M59" s="64" t="s">
        <v>298</v>
      </c>
      <c r="N59" s="62">
        <v>59</v>
      </c>
      <c r="O59" s="63">
        <v>43</v>
      </c>
      <c r="P59" s="63">
        <v>37</v>
      </c>
      <c r="Q59" s="63">
        <v>27</v>
      </c>
      <c r="R59" s="63">
        <v>28</v>
      </c>
      <c r="S59" s="63">
        <v>31</v>
      </c>
      <c r="T59" s="63" t="s">
        <v>300</v>
      </c>
      <c r="U59" s="63" t="s">
        <v>282</v>
      </c>
      <c r="V59" s="63">
        <v>19</v>
      </c>
      <c r="W59" s="63">
        <v>22</v>
      </c>
      <c r="X59" s="64" t="s">
        <v>282</v>
      </c>
      <c r="Y59" s="62">
        <v>6</v>
      </c>
      <c r="Z59" s="63">
        <v>9</v>
      </c>
      <c r="AA59" s="63">
        <v>10</v>
      </c>
      <c r="AB59" s="63">
        <v>12</v>
      </c>
      <c r="AC59" s="63">
        <v>15</v>
      </c>
      <c r="AD59" s="63">
        <v>17</v>
      </c>
      <c r="AE59" s="63" t="s">
        <v>282</v>
      </c>
      <c r="AF59" s="63" t="s">
        <v>282</v>
      </c>
      <c r="AG59" s="63">
        <v>13</v>
      </c>
      <c r="AH59" s="63">
        <v>13</v>
      </c>
      <c r="AI59" s="64" t="s">
        <v>283</v>
      </c>
      <c r="AJ59" s="62">
        <v>4</v>
      </c>
      <c r="AK59" s="63">
        <v>5</v>
      </c>
      <c r="AL59" s="63">
        <v>5</v>
      </c>
      <c r="AM59" s="63">
        <v>5</v>
      </c>
      <c r="AN59" s="63">
        <v>7</v>
      </c>
      <c r="AO59" s="63">
        <v>8</v>
      </c>
      <c r="AP59" s="63" t="s">
        <v>294</v>
      </c>
      <c r="AQ59" s="63" t="s">
        <v>264</v>
      </c>
      <c r="AR59" s="63">
        <v>6</v>
      </c>
      <c r="AS59" s="63">
        <v>10</v>
      </c>
      <c r="AT59" s="64" t="s">
        <v>294</v>
      </c>
      <c r="AU59" s="125">
        <v>508.8</v>
      </c>
      <c r="AV59" s="126">
        <v>539.4</v>
      </c>
      <c r="AW59" s="126">
        <v>518.70000000000005</v>
      </c>
      <c r="AX59" s="126">
        <v>369.8</v>
      </c>
      <c r="AY59" s="126">
        <v>356.7</v>
      </c>
      <c r="AZ59" s="126">
        <v>282.2</v>
      </c>
      <c r="BA59" s="126">
        <v>154</v>
      </c>
      <c r="BB59" s="126">
        <v>178.2</v>
      </c>
      <c r="BC59" s="126">
        <v>221.2</v>
      </c>
      <c r="BD59" s="126">
        <v>208.8</v>
      </c>
      <c r="BE59" s="127">
        <v>189.8</v>
      </c>
      <c r="BF59" s="123"/>
      <c r="BG59" s="123"/>
      <c r="BH59" s="123"/>
      <c r="BI59" s="123"/>
      <c r="BJ59" s="123"/>
      <c r="BK59" s="123"/>
    </row>
    <row r="60" spans="1:63" s="15" customFormat="1">
      <c r="A60" s="65" t="s">
        <v>171</v>
      </c>
      <c r="B60" s="66" t="s">
        <v>144</v>
      </c>
      <c r="C60" s="62">
        <v>26</v>
      </c>
      <c r="D60" s="63">
        <v>43</v>
      </c>
      <c r="E60" s="63">
        <v>58</v>
      </c>
      <c r="F60" s="63">
        <v>68</v>
      </c>
      <c r="G60" s="63">
        <v>69</v>
      </c>
      <c r="H60" s="63">
        <v>70</v>
      </c>
      <c r="I60" s="63">
        <v>69</v>
      </c>
      <c r="J60" s="63">
        <v>68</v>
      </c>
      <c r="K60" s="63">
        <v>66</v>
      </c>
      <c r="L60" s="63">
        <v>64</v>
      </c>
      <c r="M60" s="64">
        <v>63</v>
      </c>
      <c r="N60" s="62">
        <v>65</v>
      </c>
      <c r="O60" s="63">
        <v>46</v>
      </c>
      <c r="P60" s="63">
        <v>31</v>
      </c>
      <c r="Q60" s="63">
        <v>21</v>
      </c>
      <c r="R60" s="63">
        <v>19</v>
      </c>
      <c r="S60" s="63">
        <v>17</v>
      </c>
      <c r="T60" s="63">
        <v>14</v>
      </c>
      <c r="U60" s="63">
        <v>16</v>
      </c>
      <c r="V60" s="63">
        <v>15</v>
      </c>
      <c r="W60" s="63">
        <v>14</v>
      </c>
      <c r="X60" s="64">
        <v>14</v>
      </c>
      <c r="Y60" s="62">
        <v>5</v>
      </c>
      <c r="Z60" s="63">
        <v>4</v>
      </c>
      <c r="AA60" s="63">
        <v>5</v>
      </c>
      <c r="AB60" s="63">
        <v>4</v>
      </c>
      <c r="AC60" s="63">
        <v>5</v>
      </c>
      <c r="AD60" s="63">
        <v>4</v>
      </c>
      <c r="AE60" s="63">
        <v>6</v>
      </c>
      <c r="AF60" s="63">
        <v>5</v>
      </c>
      <c r="AG60" s="63">
        <v>7</v>
      </c>
      <c r="AH60" s="63">
        <v>6</v>
      </c>
      <c r="AI60" s="64">
        <v>8</v>
      </c>
      <c r="AJ60" s="62">
        <v>4</v>
      </c>
      <c r="AK60" s="63">
        <v>6</v>
      </c>
      <c r="AL60" s="63">
        <v>6</v>
      </c>
      <c r="AM60" s="63">
        <v>7</v>
      </c>
      <c r="AN60" s="63">
        <v>7</v>
      </c>
      <c r="AO60" s="63">
        <v>9</v>
      </c>
      <c r="AP60" s="63">
        <v>11</v>
      </c>
      <c r="AQ60" s="63">
        <v>11</v>
      </c>
      <c r="AR60" s="63">
        <v>12</v>
      </c>
      <c r="AS60" s="63">
        <v>16</v>
      </c>
      <c r="AT60" s="64">
        <v>14</v>
      </c>
      <c r="AU60" s="125">
        <v>737.2</v>
      </c>
      <c r="AV60" s="126">
        <v>744</v>
      </c>
      <c r="AW60" s="126">
        <v>693</v>
      </c>
      <c r="AX60" s="126">
        <v>582.9</v>
      </c>
      <c r="AY60" s="126">
        <v>504</v>
      </c>
      <c r="AZ60" s="126">
        <v>456</v>
      </c>
      <c r="BA60" s="126">
        <v>416</v>
      </c>
      <c r="BB60" s="126">
        <v>408.1</v>
      </c>
      <c r="BC60" s="126">
        <v>425.6</v>
      </c>
      <c r="BD60" s="126">
        <v>405</v>
      </c>
      <c r="BE60" s="127">
        <v>392.2</v>
      </c>
      <c r="BF60" s="123"/>
      <c r="BG60" s="123"/>
      <c r="BH60" s="123"/>
      <c r="BI60" s="123"/>
      <c r="BJ60" s="123"/>
      <c r="BK60" s="123"/>
    </row>
    <row r="61" spans="1:63" s="15" customFormat="1">
      <c r="A61" s="65" t="s">
        <v>171</v>
      </c>
      <c r="B61" s="66" t="s">
        <v>145</v>
      </c>
      <c r="C61" s="62">
        <v>37</v>
      </c>
      <c r="D61" s="63">
        <v>52</v>
      </c>
      <c r="E61" s="63">
        <v>62</v>
      </c>
      <c r="F61" s="63">
        <v>68</v>
      </c>
      <c r="G61" s="63">
        <v>74</v>
      </c>
      <c r="H61" s="63">
        <v>73</v>
      </c>
      <c r="I61" s="63">
        <v>74</v>
      </c>
      <c r="J61" s="63">
        <v>75</v>
      </c>
      <c r="K61" s="63">
        <v>76</v>
      </c>
      <c r="L61" s="63">
        <v>75</v>
      </c>
      <c r="M61" s="64">
        <v>76</v>
      </c>
      <c r="N61" s="62">
        <v>54</v>
      </c>
      <c r="O61" s="63">
        <v>37</v>
      </c>
      <c r="P61" s="63">
        <v>26</v>
      </c>
      <c r="Q61" s="63">
        <v>20</v>
      </c>
      <c r="R61" s="63">
        <v>16</v>
      </c>
      <c r="S61" s="63">
        <v>14</v>
      </c>
      <c r="T61" s="63">
        <v>15</v>
      </c>
      <c r="U61" s="63">
        <v>12</v>
      </c>
      <c r="V61" s="63">
        <v>9</v>
      </c>
      <c r="W61" s="63">
        <v>10</v>
      </c>
      <c r="X61" s="64">
        <v>8</v>
      </c>
      <c r="Y61" s="62">
        <v>4</v>
      </c>
      <c r="Z61" s="63">
        <v>6</v>
      </c>
      <c r="AA61" s="63">
        <v>7</v>
      </c>
      <c r="AB61" s="63">
        <v>6</v>
      </c>
      <c r="AC61" s="63">
        <v>4</v>
      </c>
      <c r="AD61" s="63">
        <v>5</v>
      </c>
      <c r="AE61" s="63">
        <v>4</v>
      </c>
      <c r="AF61" s="63">
        <v>3</v>
      </c>
      <c r="AG61" s="63">
        <v>3</v>
      </c>
      <c r="AH61" s="63">
        <v>4</v>
      </c>
      <c r="AI61" s="64">
        <v>3</v>
      </c>
      <c r="AJ61" s="62">
        <v>4</v>
      </c>
      <c r="AK61" s="63">
        <v>6</v>
      </c>
      <c r="AL61" s="63">
        <v>5</v>
      </c>
      <c r="AM61" s="63">
        <v>6</v>
      </c>
      <c r="AN61" s="63">
        <v>7</v>
      </c>
      <c r="AO61" s="63">
        <v>9</v>
      </c>
      <c r="AP61" s="63">
        <v>8</v>
      </c>
      <c r="AQ61" s="63">
        <v>10</v>
      </c>
      <c r="AR61" s="63">
        <v>12</v>
      </c>
      <c r="AS61" s="63">
        <v>12</v>
      </c>
      <c r="AT61" s="64">
        <v>12</v>
      </c>
      <c r="AU61" s="125">
        <v>911.4</v>
      </c>
      <c r="AV61" s="126">
        <v>1023</v>
      </c>
      <c r="AW61" s="126">
        <v>979</v>
      </c>
      <c r="AX61" s="126">
        <v>946</v>
      </c>
      <c r="AY61" s="126">
        <v>924</v>
      </c>
      <c r="AZ61" s="126">
        <v>924</v>
      </c>
      <c r="BA61" s="126">
        <v>792</v>
      </c>
      <c r="BB61" s="126">
        <v>697.5</v>
      </c>
      <c r="BC61" s="126">
        <v>695.6</v>
      </c>
      <c r="BD61" s="126">
        <v>740</v>
      </c>
      <c r="BE61" s="127">
        <v>712.8</v>
      </c>
      <c r="BF61" s="123"/>
      <c r="BG61" s="123"/>
      <c r="BH61" s="123"/>
      <c r="BI61" s="123"/>
      <c r="BJ61" s="123"/>
      <c r="BK61" s="123"/>
    </row>
    <row r="62" spans="1:63" s="15" customFormat="1">
      <c r="A62" s="65" t="s">
        <v>171</v>
      </c>
      <c r="B62" s="66" t="s">
        <v>146</v>
      </c>
      <c r="C62" s="62">
        <v>46</v>
      </c>
      <c r="D62" s="63">
        <v>58</v>
      </c>
      <c r="E62" s="63">
        <v>64</v>
      </c>
      <c r="F62" s="63">
        <v>68</v>
      </c>
      <c r="G62" s="63">
        <v>65</v>
      </c>
      <c r="H62" s="63">
        <v>68</v>
      </c>
      <c r="I62" s="63">
        <v>71</v>
      </c>
      <c r="J62" s="63">
        <v>70</v>
      </c>
      <c r="K62" s="63">
        <v>74</v>
      </c>
      <c r="L62" s="63">
        <v>71</v>
      </c>
      <c r="M62" s="64">
        <v>74</v>
      </c>
      <c r="N62" s="62">
        <v>44</v>
      </c>
      <c r="O62" s="63">
        <v>32</v>
      </c>
      <c r="P62" s="63">
        <v>28</v>
      </c>
      <c r="Q62" s="63">
        <v>23</v>
      </c>
      <c r="R62" s="63">
        <v>22</v>
      </c>
      <c r="S62" s="63">
        <v>19</v>
      </c>
      <c r="T62" s="63">
        <v>18</v>
      </c>
      <c r="U62" s="63">
        <v>18</v>
      </c>
      <c r="V62" s="63">
        <v>15</v>
      </c>
      <c r="W62" s="63">
        <v>13</v>
      </c>
      <c r="X62" s="64">
        <v>11</v>
      </c>
      <c r="Y62" s="62">
        <v>6</v>
      </c>
      <c r="Z62" s="63">
        <v>5</v>
      </c>
      <c r="AA62" s="63">
        <v>4</v>
      </c>
      <c r="AB62" s="63">
        <v>4</v>
      </c>
      <c r="AC62" s="63">
        <v>6</v>
      </c>
      <c r="AD62" s="63">
        <v>6</v>
      </c>
      <c r="AE62" s="63">
        <v>5</v>
      </c>
      <c r="AF62" s="63">
        <v>3</v>
      </c>
      <c r="AG62" s="63">
        <v>5</v>
      </c>
      <c r="AH62" s="63">
        <v>6</v>
      </c>
      <c r="AI62" s="64">
        <v>5</v>
      </c>
      <c r="AJ62" s="62">
        <v>4</v>
      </c>
      <c r="AK62" s="63">
        <v>5</v>
      </c>
      <c r="AL62" s="63">
        <v>5</v>
      </c>
      <c r="AM62" s="63">
        <v>4</v>
      </c>
      <c r="AN62" s="63">
        <v>7</v>
      </c>
      <c r="AO62" s="63">
        <v>7</v>
      </c>
      <c r="AP62" s="63">
        <v>6</v>
      </c>
      <c r="AQ62" s="63">
        <v>9</v>
      </c>
      <c r="AR62" s="63">
        <v>7</v>
      </c>
      <c r="AS62" s="63">
        <v>10</v>
      </c>
      <c r="AT62" s="64">
        <v>10</v>
      </c>
      <c r="AU62" s="125">
        <v>921.5</v>
      </c>
      <c r="AV62" s="126">
        <v>940</v>
      </c>
      <c r="AW62" s="126">
        <v>882.7</v>
      </c>
      <c r="AX62" s="126">
        <v>836</v>
      </c>
      <c r="AY62" s="126">
        <v>798</v>
      </c>
      <c r="AZ62" s="126">
        <v>762.6</v>
      </c>
      <c r="BA62" s="126">
        <v>632</v>
      </c>
      <c r="BB62" s="126">
        <v>454.3</v>
      </c>
      <c r="BC62" s="126">
        <v>400.4</v>
      </c>
      <c r="BD62" s="126">
        <v>405.6</v>
      </c>
      <c r="BE62" s="127">
        <v>372.4</v>
      </c>
      <c r="BF62" s="123"/>
      <c r="BG62" s="123"/>
      <c r="BH62" s="123"/>
      <c r="BI62" s="123"/>
      <c r="BJ62" s="123"/>
      <c r="BK62" s="123"/>
    </row>
    <row r="63" spans="1:63" s="15" customFormat="1">
      <c r="A63" s="65" t="s">
        <v>171</v>
      </c>
      <c r="B63" s="66" t="s">
        <v>161</v>
      </c>
      <c r="C63" s="62" t="s">
        <v>72</v>
      </c>
      <c r="D63" s="63" t="s">
        <v>279</v>
      </c>
      <c r="E63" s="63" t="s">
        <v>254</v>
      </c>
      <c r="F63" s="63" t="s">
        <v>72</v>
      </c>
      <c r="G63" s="63" t="s">
        <v>72</v>
      </c>
      <c r="H63" s="63" t="s">
        <v>72</v>
      </c>
      <c r="I63" s="63" t="s">
        <v>72</v>
      </c>
      <c r="J63" s="63" t="s">
        <v>273</v>
      </c>
      <c r="K63" s="63" t="s">
        <v>273</v>
      </c>
      <c r="L63" s="63" t="s">
        <v>72</v>
      </c>
      <c r="M63" s="64" t="s">
        <v>72</v>
      </c>
      <c r="N63" s="62" t="s">
        <v>72</v>
      </c>
      <c r="O63" s="63" t="s">
        <v>261</v>
      </c>
      <c r="P63" s="63" t="s">
        <v>281</v>
      </c>
      <c r="Q63" s="63" t="s">
        <v>72</v>
      </c>
      <c r="R63" s="63" t="s">
        <v>72</v>
      </c>
      <c r="S63" s="63" t="s">
        <v>72</v>
      </c>
      <c r="T63" s="63" t="s">
        <v>72</v>
      </c>
      <c r="U63" s="63" t="s">
        <v>281</v>
      </c>
      <c r="V63" s="63" t="s">
        <v>72</v>
      </c>
      <c r="W63" s="63" t="s">
        <v>72</v>
      </c>
      <c r="X63" s="64" t="s">
        <v>72</v>
      </c>
      <c r="Y63" s="62" t="s">
        <v>72</v>
      </c>
      <c r="Z63" s="63" t="s">
        <v>267</v>
      </c>
      <c r="AA63" s="63" t="s">
        <v>276</v>
      </c>
      <c r="AB63" s="63" t="s">
        <v>72</v>
      </c>
      <c r="AC63" s="63" t="s">
        <v>72</v>
      </c>
      <c r="AD63" s="63" t="s">
        <v>72</v>
      </c>
      <c r="AE63" s="63" t="s">
        <v>72</v>
      </c>
      <c r="AF63" s="63" t="s">
        <v>72</v>
      </c>
      <c r="AG63" s="63" t="s">
        <v>72</v>
      </c>
      <c r="AH63" s="63" t="s">
        <v>72</v>
      </c>
      <c r="AI63" s="64" t="s">
        <v>72</v>
      </c>
      <c r="AJ63" s="62" t="s">
        <v>72</v>
      </c>
      <c r="AK63" s="63" t="s">
        <v>72</v>
      </c>
      <c r="AL63" s="63" t="s">
        <v>267</v>
      </c>
      <c r="AM63" s="63" t="s">
        <v>72</v>
      </c>
      <c r="AN63" s="63" t="s">
        <v>72</v>
      </c>
      <c r="AO63" s="63" t="s">
        <v>72</v>
      </c>
      <c r="AP63" s="63" t="s">
        <v>72</v>
      </c>
      <c r="AQ63" s="63" t="s">
        <v>276</v>
      </c>
      <c r="AR63" s="63" t="s">
        <v>276</v>
      </c>
      <c r="AS63" s="63" t="s">
        <v>72</v>
      </c>
      <c r="AT63" s="64" t="s">
        <v>72</v>
      </c>
      <c r="AU63" s="125" t="s">
        <v>72</v>
      </c>
      <c r="AV63" s="126">
        <v>28.5</v>
      </c>
      <c r="AW63" s="126">
        <v>35</v>
      </c>
      <c r="AX63" s="126">
        <v>18.75</v>
      </c>
      <c r="AY63" s="126" t="s">
        <v>72</v>
      </c>
      <c r="AZ63" s="126" t="s">
        <v>72</v>
      </c>
      <c r="BA63" s="126" t="s">
        <v>72</v>
      </c>
      <c r="BB63" s="126">
        <v>29.75</v>
      </c>
      <c r="BC63" s="126">
        <v>26.25</v>
      </c>
      <c r="BD63" s="126" t="s">
        <v>72</v>
      </c>
      <c r="BE63" s="127" t="s">
        <v>72</v>
      </c>
      <c r="BF63" s="123"/>
      <c r="BG63" s="123"/>
      <c r="BH63" s="123"/>
      <c r="BI63" s="123"/>
      <c r="BJ63" s="123"/>
      <c r="BK63" s="123"/>
    </row>
    <row r="64" spans="1:63" s="15" customFormat="1">
      <c r="A64" s="128" t="s">
        <v>147</v>
      </c>
      <c r="B64" s="129"/>
      <c r="C64" s="130">
        <v>70</v>
      </c>
      <c r="D64" s="131">
        <v>70</v>
      </c>
      <c r="E64" s="131">
        <v>69</v>
      </c>
      <c r="F64" s="131">
        <v>67</v>
      </c>
      <c r="G64" s="131">
        <v>66</v>
      </c>
      <c r="H64" s="131">
        <v>66</v>
      </c>
      <c r="I64" s="131">
        <v>64</v>
      </c>
      <c r="J64" s="131">
        <v>64</v>
      </c>
      <c r="K64" s="131">
        <v>65</v>
      </c>
      <c r="L64" s="131">
        <v>63</v>
      </c>
      <c r="M64" s="132">
        <v>67</v>
      </c>
      <c r="N64" s="130">
        <v>17</v>
      </c>
      <c r="O64" s="131">
        <v>16</v>
      </c>
      <c r="P64" s="131">
        <v>17</v>
      </c>
      <c r="Q64" s="131">
        <v>16</v>
      </c>
      <c r="R64" s="131">
        <v>18</v>
      </c>
      <c r="S64" s="131">
        <v>16</v>
      </c>
      <c r="T64" s="131">
        <v>14</v>
      </c>
      <c r="U64" s="131">
        <v>16</v>
      </c>
      <c r="V64" s="131">
        <v>12</v>
      </c>
      <c r="W64" s="131">
        <v>13</v>
      </c>
      <c r="X64" s="132">
        <v>14</v>
      </c>
      <c r="Y64" s="130">
        <v>9</v>
      </c>
      <c r="Z64" s="131">
        <v>8</v>
      </c>
      <c r="AA64" s="131">
        <v>7</v>
      </c>
      <c r="AB64" s="131">
        <v>9</v>
      </c>
      <c r="AC64" s="131">
        <v>7</v>
      </c>
      <c r="AD64" s="131">
        <v>6</v>
      </c>
      <c r="AE64" s="131">
        <v>8</v>
      </c>
      <c r="AF64" s="131">
        <v>9</v>
      </c>
      <c r="AG64" s="131">
        <v>10</v>
      </c>
      <c r="AH64" s="131">
        <v>8</v>
      </c>
      <c r="AI64" s="132">
        <v>6</v>
      </c>
      <c r="AJ64" s="130">
        <v>5</v>
      </c>
      <c r="AK64" s="131">
        <v>5</v>
      </c>
      <c r="AL64" s="131">
        <v>8</v>
      </c>
      <c r="AM64" s="131">
        <v>8</v>
      </c>
      <c r="AN64" s="131">
        <v>9</v>
      </c>
      <c r="AO64" s="131">
        <v>12</v>
      </c>
      <c r="AP64" s="131">
        <v>14</v>
      </c>
      <c r="AQ64" s="131">
        <v>12</v>
      </c>
      <c r="AR64" s="131">
        <v>14</v>
      </c>
      <c r="AS64" s="131">
        <v>16</v>
      </c>
      <c r="AT64" s="132">
        <v>14</v>
      </c>
      <c r="AU64" s="133">
        <v>1152</v>
      </c>
      <c r="AV64" s="134">
        <v>1104</v>
      </c>
      <c r="AW64" s="134">
        <v>946</v>
      </c>
      <c r="AX64" s="134">
        <v>996</v>
      </c>
      <c r="AY64" s="134">
        <v>880</v>
      </c>
      <c r="AZ64" s="134">
        <v>702</v>
      </c>
      <c r="BA64" s="134">
        <v>662.2</v>
      </c>
      <c r="BB64" s="134">
        <v>613.20000000000005</v>
      </c>
      <c r="BC64" s="134">
        <v>561.6</v>
      </c>
      <c r="BD64" s="134">
        <v>562.1</v>
      </c>
      <c r="BE64" s="135">
        <v>525.4</v>
      </c>
      <c r="BF64" s="123"/>
      <c r="BG64" s="123"/>
      <c r="BH64" s="123"/>
      <c r="BI64" s="123"/>
      <c r="BJ64" s="123"/>
      <c r="BK64" s="123"/>
    </row>
    <row r="65" spans="1:63" s="15" customFormat="1">
      <c r="A65" s="65" t="s">
        <v>171</v>
      </c>
      <c r="B65" s="66" t="s">
        <v>148</v>
      </c>
      <c r="C65" s="62">
        <v>71</v>
      </c>
      <c r="D65" s="63">
        <v>72</v>
      </c>
      <c r="E65" s="63">
        <v>70</v>
      </c>
      <c r="F65" s="63">
        <v>72</v>
      </c>
      <c r="G65" s="63">
        <v>70</v>
      </c>
      <c r="H65" s="63" t="s">
        <v>303</v>
      </c>
      <c r="I65" s="63" t="s">
        <v>315</v>
      </c>
      <c r="J65" s="63" t="s">
        <v>315</v>
      </c>
      <c r="K65" s="63">
        <v>69</v>
      </c>
      <c r="L65" s="63">
        <v>66</v>
      </c>
      <c r="M65" s="64">
        <v>70</v>
      </c>
      <c r="N65" s="62">
        <v>19</v>
      </c>
      <c r="O65" s="63">
        <v>19</v>
      </c>
      <c r="P65" s="63">
        <v>19</v>
      </c>
      <c r="Q65" s="63">
        <v>17</v>
      </c>
      <c r="R65" s="63">
        <v>19</v>
      </c>
      <c r="S65" s="63" t="s">
        <v>285</v>
      </c>
      <c r="T65" s="63" t="s">
        <v>282</v>
      </c>
      <c r="U65" s="63" t="s">
        <v>301</v>
      </c>
      <c r="V65" s="63">
        <v>13</v>
      </c>
      <c r="W65" s="63">
        <v>16</v>
      </c>
      <c r="X65" s="64">
        <v>13</v>
      </c>
      <c r="Y65" s="62">
        <v>6</v>
      </c>
      <c r="Z65" s="63">
        <v>4</v>
      </c>
      <c r="AA65" s="63">
        <v>6</v>
      </c>
      <c r="AB65" s="63">
        <v>4</v>
      </c>
      <c r="AC65" s="63">
        <v>3</v>
      </c>
      <c r="AD65" s="63" t="s">
        <v>264</v>
      </c>
      <c r="AE65" s="63" t="s">
        <v>265</v>
      </c>
      <c r="AF65" s="63" t="s">
        <v>284</v>
      </c>
      <c r="AG65" s="63">
        <v>9</v>
      </c>
      <c r="AH65" s="63">
        <v>6</v>
      </c>
      <c r="AI65" s="64">
        <v>4</v>
      </c>
      <c r="AJ65" s="62">
        <v>5</v>
      </c>
      <c r="AK65" s="63">
        <v>5</v>
      </c>
      <c r="AL65" s="63">
        <v>5</v>
      </c>
      <c r="AM65" s="63">
        <v>7</v>
      </c>
      <c r="AN65" s="63">
        <v>7</v>
      </c>
      <c r="AO65" s="63" t="s">
        <v>284</v>
      </c>
      <c r="AP65" s="63" t="s">
        <v>284</v>
      </c>
      <c r="AQ65" s="63" t="s">
        <v>301</v>
      </c>
      <c r="AR65" s="63">
        <v>9</v>
      </c>
      <c r="AS65" s="63">
        <v>12</v>
      </c>
      <c r="AT65" s="64">
        <v>12</v>
      </c>
      <c r="AU65" s="125">
        <v>507.6</v>
      </c>
      <c r="AV65" s="126">
        <v>506</v>
      </c>
      <c r="AW65" s="126">
        <v>369.6</v>
      </c>
      <c r="AX65" s="126">
        <v>283.5</v>
      </c>
      <c r="AY65" s="126">
        <v>226.8</v>
      </c>
      <c r="AZ65" s="126">
        <v>184.8</v>
      </c>
      <c r="BA65" s="126">
        <v>177.5</v>
      </c>
      <c r="BB65" s="126">
        <v>182</v>
      </c>
      <c r="BC65" s="126">
        <v>217</v>
      </c>
      <c r="BD65" s="126">
        <v>255.6</v>
      </c>
      <c r="BE65" s="127">
        <v>269.10000000000002</v>
      </c>
      <c r="BF65" s="123"/>
      <c r="BG65" s="123"/>
      <c r="BH65" s="123"/>
      <c r="BI65" s="123"/>
      <c r="BJ65" s="123"/>
      <c r="BK65" s="123"/>
    </row>
    <row r="66" spans="1:63" s="15" customFormat="1">
      <c r="A66" s="65" t="s">
        <v>171</v>
      </c>
      <c r="B66" s="66" t="s">
        <v>149</v>
      </c>
      <c r="C66" s="62">
        <v>69</v>
      </c>
      <c r="D66" s="63">
        <v>69</v>
      </c>
      <c r="E66" s="63">
        <v>68</v>
      </c>
      <c r="F66" s="63">
        <v>65</v>
      </c>
      <c r="G66" s="63">
        <v>65</v>
      </c>
      <c r="H66" s="63">
        <v>65</v>
      </c>
      <c r="I66" s="63">
        <v>62</v>
      </c>
      <c r="J66" s="63">
        <v>61</v>
      </c>
      <c r="K66" s="63">
        <v>63</v>
      </c>
      <c r="L66" s="63">
        <v>61</v>
      </c>
      <c r="M66" s="64">
        <v>63</v>
      </c>
      <c r="N66" s="62">
        <v>15</v>
      </c>
      <c r="O66" s="63">
        <v>14</v>
      </c>
      <c r="P66" s="63">
        <v>15</v>
      </c>
      <c r="Q66" s="63">
        <v>15</v>
      </c>
      <c r="R66" s="63">
        <v>18</v>
      </c>
      <c r="S66" s="63">
        <v>15</v>
      </c>
      <c r="T66" s="63">
        <v>13</v>
      </c>
      <c r="U66" s="63">
        <v>17</v>
      </c>
      <c r="V66" s="63">
        <v>11</v>
      </c>
      <c r="W66" s="63">
        <v>10</v>
      </c>
      <c r="X66" s="64">
        <v>14</v>
      </c>
      <c r="Y66" s="62">
        <v>11</v>
      </c>
      <c r="Z66" s="63">
        <v>11</v>
      </c>
      <c r="AA66" s="63">
        <v>7</v>
      </c>
      <c r="AB66" s="63">
        <v>11</v>
      </c>
      <c r="AC66" s="63">
        <v>8</v>
      </c>
      <c r="AD66" s="63">
        <v>7</v>
      </c>
      <c r="AE66" s="63">
        <v>9</v>
      </c>
      <c r="AF66" s="63">
        <v>9</v>
      </c>
      <c r="AG66" s="63">
        <v>10</v>
      </c>
      <c r="AH66" s="63">
        <v>9</v>
      </c>
      <c r="AI66" s="64">
        <v>7</v>
      </c>
      <c r="AJ66" s="62">
        <v>5</v>
      </c>
      <c r="AK66" s="63">
        <v>5</v>
      </c>
      <c r="AL66" s="63">
        <v>9</v>
      </c>
      <c r="AM66" s="63">
        <v>9</v>
      </c>
      <c r="AN66" s="63">
        <v>9</v>
      </c>
      <c r="AO66" s="63">
        <v>13</v>
      </c>
      <c r="AP66" s="63">
        <v>16</v>
      </c>
      <c r="AQ66" s="63">
        <v>12</v>
      </c>
      <c r="AR66" s="63">
        <v>17</v>
      </c>
      <c r="AS66" s="63">
        <v>19</v>
      </c>
      <c r="AT66" s="64">
        <v>16</v>
      </c>
      <c r="AU66" s="125">
        <v>698.4</v>
      </c>
      <c r="AV66" s="126">
        <v>634.79999999999995</v>
      </c>
      <c r="AW66" s="126">
        <v>617.70000000000005</v>
      </c>
      <c r="AX66" s="126">
        <v>664</v>
      </c>
      <c r="AY66" s="126">
        <v>640</v>
      </c>
      <c r="AZ66" s="126">
        <v>521.4</v>
      </c>
      <c r="BA66" s="126">
        <v>489.8</v>
      </c>
      <c r="BB66" s="126">
        <v>421.8</v>
      </c>
      <c r="BC66" s="126">
        <v>343.1</v>
      </c>
      <c r="BD66" s="126">
        <v>311.60000000000002</v>
      </c>
      <c r="BE66" s="127">
        <v>244.9</v>
      </c>
      <c r="BF66" s="123"/>
      <c r="BG66" s="123"/>
      <c r="BH66" s="123"/>
      <c r="BI66" s="123"/>
      <c r="BJ66" s="123"/>
      <c r="BK66" s="123"/>
    </row>
    <row r="67" spans="1:63" s="15" customFormat="1" ht="15.75" thickBot="1">
      <c r="A67" s="128" t="s">
        <v>150</v>
      </c>
      <c r="B67" s="129"/>
      <c r="C67" s="130" t="s">
        <v>72</v>
      </c>
      <c r="D67" s="131" t="s">
        <v>72</v>
      </c>
      <c r="E67" s="131" t="s">
        <v>72</v>
      </c>
      <c r="F67" s="131" t="s">
        <v>72</v>
      </c>
      <c r="G67" s="131" t="s">
        <v>72</v>
      </c>
      <c r="H67" s="131" t="s">
        <v>72</v>
      </c>
      <c r="I67" s="131" t="s">
        <v>72</v>
      </c>
      <c r="J67" s="131" t="s">
        <v>72</v>
      </c>
      <c r="K67" s="131" t="s">
        <v>72</v>
      </c>
      <c r="L67" s="131" t="s">
        <v>72</v>
      </c>
      <c r="M67" s="132" t="s">
        <v>72</v>
      </c>
      <c r="N67" s="130" t="s">
        <v>72</v>
      </c>
      <c r="O67" s="131" t="s">
        <v>72</v>
      </c>
      <c r="P67" s="131" t="s">
        <v>72</v>
      </c>
      <c r="Q67" s="131" t="s">
        <v>72</v>
      </c>
      <c r="R67" s="131" t="s">
        <v>72</v>
      </c>
      <c r="S67" s="131" t="s">
        <v>72</v>
      </c>
      <c r="T67" s="131" t="s">
        <v>72</v>
      </c>
      <c r="U67" s="131" t="s">
        <v>72</v>
      </c>
      <c r="V67" s="131" t="s">
        <v>72</v>
      </c>
      <c r="W67" s="131" t="s">
        <v>72</v>
      </c>
      <c r="X67" s="132" t="s">
        <v>72</v>
      </c>
      <c r="Y67" s="130" t="s">
        <v>72</v>
      </c>
      <c r="Z67" s="131" t="s">
        <v>72</v>
      </c>
      <c r="AA67" s="131" t="s">
        <v>72</v>
      </c>
      <c r="AB67" s="131" t="s">
        <v>72</v>
      </c>
      <c r="AC67" s="131" t="s">
        <v>72</v>
      </c>
      <c r="AD67" s="131" t="s">
        <v>72</v>
      </c>
      <c r="AE67" s="131" t="s">
        <v>72</v>
      </c>
      <c r="AF67" s="131" t="s">
        <v>72</v>
      </c>
      <c r="AG67" s="131" t="s">
        <v>72</v>
      </c>
      <c r="AH67" s="131" t="s">
        <v>72</v>
      </c>
      <c r="AI67" s="132" t="s">
        <v>72</v>
      </c>
      <c r="AJ67" s="130" t="s">
        <v>72</v>
      </c>
      <c r="AK67" s="131" t="s">
        <v>72</v>
      </c>
      <c r="AL67" s="131" t="s">
        <v>72</v>
      </c>
      <c r="AM67" s="131" t="s">
        <v>72</v>
      </c>
      <c r="AN67" s="131" t="s">
        <v>72</v>
      </c>
      <c r="AO67" s="131" t="s">
        <v>72</v>
      </c>
      <c r="AP67" s="131" t="s">
        <v>72</v>
      </c>
      <c r="AQ67" s="131" t="s">
        <v>72</v>
      </c>
      <c r="AR67" s="131" t="s">
        <v>72</v>
      </c>
      <c r="AS67" s="131" t="s">
        <v>72</v>
      </c>
      <c r="AT67" s="132" t="s">
        <v>72</v>
      </c>
      <c r="AU67" s="133">
        <v>19</v>
      </c>
      <c r="AV67" s="134" t="s">
        <v>72</v>
      </c>
      <c r="AW67" s="134" t="s">
        <v>72</v>
      </c>
      <c r="AX67" s="134" t="s">
        <v>72</v>
      </c>
      <c r="AY67" s="134" t="s">
        <v>72</v>
      </c>
      <c r="AZ67" s="134" t="s">
        <v>72</v>
      </c>
      <c r="BA67" s="134" t="s">
        <v>72</v>
      </c>
      <c r="BB67" s="134" t="s">
        <v>72</v>
      </c>
      <c r="BC67" s="134" t="s">
        <v>72</v>
      </c>
      <c r="BD67" s="134" t="s">
        <v>72</v>
      </c>
      <c r="BE67" s="135" t="s">
        <v>72</v>
      </c>
      <c r="BF67" s="123"/>
      <c r="BG67" s="123"/>
      <c r="BH67" s="123"/>
      <c r="BI67" s="123"/>
      <c r="BJ67" s="123"/>
      <c r="BK67" s="123"/>
    </row>
    <row r="68" spans="1:63" s="5" customFormat="1" ht="15.75" thickBot="1">
      <c r="A68" s="137" t="s">
        <v>226</v>
      </c>
      <c r="B68" s="152"/>
      <c r="C68" s="138">
        <v>45</v>
      </c>
      <c r="D68" s="139">
        <v>53</v>
      </c>
      <c r="E68" s="139">
        <v>59</v>
      </c>
      <c r="F68" s="139">
        <v>65</v>
      </c>
      <c r="G68" s="139">
        <v>68</v>
      </c>
      <c r="H68" s="139">
        <v>69</v>
      </c>
      <c r="I68" s="139">
        <v>69</v>
      </c>
      <c r="J68" s="139">
        <v>70</v>
      </c>
      <c r="K68" s="139">
        <v>72</v>
      </c>
      <c r="L68" s="139">
        <v>71</v>
      </c>
      <c r="M68" s="140">
        <v>73</v>
      </c>
      <c r="N68" s="138">
        <v>45</v>
      </c>
      <c r="O68" s="139">
        <v>36</v>
      </c>
      <c r="P68" s="139">
        <v>29</v>
      </c>
      <c r="Q68" s="139">
        <v>23</v>
      </c>
      <c r="R68" s="139">
        <v>20</v>
      </c>
      <c r="S68" s="139">
        <v>18</v>
      </c>
      <c r="T68" s="139">
        <v>17</v>
      </c>
      <c r="U68" s="139">
        <v>15</v>
      </c>
      <c r="V68" s="139">
        <v>14</v>
      </c>
      <c r="W68" s="139">
        <v>13</v>
      </c>
      <c r="X68" s="140">
        <v>12</v>
      </c>
      <c r="Y68" s="138">
        <v>5</v>
      </c>
      <c r="Z68" s="139">
        <v>6</v>
      </c>
      <c r="AA68" s="139">
        <v>6</v>
      </c>
      <c r="AB68" s="139">
        <v>6</v>
      </c>
      <c r="AC68" s="139">
        <v>5</v>
      </c>
      <c r="AD68" s="139">
        <v>6</v>
      </c>
      <c r="AE68" s="139">
        <v>5</v>
      </c>
      <c r="AF68" s="139">
        <v>5</v>
      </c>
      <c r="AG68" s="139">
        <v>5</v>
      </c>
      <c r="AH68" s="139">
        <v>5</v>
      </c>
      <c r="AI68" s="140">
        <v>5</v>
      </c>
      <c r="AJ68" s="138">
        <v>5</v>
      </c>
      <c r="AK68" s="139">
        <v>5</v>
      </c>
      <c r="AL68" s="139">
        <v>6</v>
      </c>
      <c r="AM68" s="139">
        <v>6</v>
      </c>
      <c r="AN68" s="139">
        <v>7</v>
      </c>
      <c r="AO68" s="139">
        <v>8</v>
      </c>
      <c r="AP68" s="139">
        <v>9</v>
      </c>
      <c r="AQ68" s="139">
        <v>9</v>
      </c>
      <c r="AR68" s="139">
        <v>10</v>
      </c>
      <c r="AS68" s="139">
        <v>11</v>
      </c>
      <c r="AT68" s="140">
        <v>11</v>
      </c>
      <c r="AU68" s="141">
        <v>11616</v>
      </c>
      <c r="AV68" s="142">
        <v>12090</v>
      </c>
      <c r="AW68" s="142">
        <v>11659</v>
      </c>
      <c r="AX68" s="142">
        <v>10492</v>
      </c>
      <c r="AY68" s="142">
        <v>9492</v>
      </c>
      <c r="AZ68" s="142">
        <v>8446</v>
      </c>
      <c r="BA68" s="142">
        <v>7120</v>
      </c>
      <c r="BB68" s="142">
        <v>6474</v>
      </c>
      <c r="BC68" s="142">
        <v>6545</v>
      </c>
      <c r="BD68" s="142">
        <v>6622</v>
      </c>
      <c r="BE68" s="143">
        <v>6776</v>
      </c>
      <c r="BF68" s="144"/>
      <c r="BG68" s="144"/>
      <c r="BH68" s="144"/>
      <c r="BI68" s="144"/>
      <c r="BJ68" s="144"/>
      <c r="BK68" s="144"/>
    </row>
    <row r="70" spans="1:63">
      <c r="A70" s="30" t="s">
        <v>49</v>
      </c>
    </row>
    <row r="71" spans="1:63">
      <c r="A71" s="31" t="s">
        <v>50</v>
      </c>
    </row>
    <row r="72" spans="1:63">
      <c r="A72" s="30" t="s">
        <v>173</v>
      </c>
    </row>
    <row r="73" spans="1:63">
      <c r="A73" s="30"/>
    </row>
  </sheetData>
  <autoFilter ref="A4:B68" xr:uid="{00000000-0009-0000-0000-000008000000}"/>
  <mergeCells count="5">
    <mergeCell ref="C3:M3"/>
    <mergeCell ref="N3:X3"/>
    <mergeCell ref="Y3:AI3"/>
    <mergeCell ref="AJ3:AT3"/>
    <mergeCell ref="AU3:BE3"/>
  </mergeCells>
  <conditionalFormatting sqref="C5:BE68">
    <cfRule type="expression" dxfId="10" priority="1">
      <formula>C5="S"</formula>
    </cfRule>
  </conditionalFormatting>
  <pageMargins left="0.7" right="0.7" top="0.75" bottom="0.75" header="0.3" footer="0.3"/>
  <pageSetup paperSize="9" orientation="portrait" r:id="rId1"/>
  <ignoredErrors>
    <ignoredError sqref="A3:BE68"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Index</vt:lpstr>
      <vt:lpstr>IDI Disclaimer</vt:lpstr>
      <vt:lpstr>Notes</vt:lpstr>
      <vt:lpstr>Level 1-3 certs - earnings</vt:lpstr>
      <vt:lpstr>Level 1-3 certs - destinations</vt:lpstr>
      <vt:lpstr>Level 4 certs - earnings</vt:lpstr>
      <vt:lpstr>Level 4 certs - destinations</vt:lpstr>
      <vt:lpstr>Level 5-7 certs&amp;dips - earn</vt:lpstr>
      <vt:lpstr>Level 5-7 certs&amp;dips - dest</vt:lpstr>
      <vt:lpstr>Bachelors - earnings</vt:lpstr>
      <vt:lpstr>Bachelors - destinations</vt:lpstr>
      <vt:lpstr>Grad certs&amp;dips - earnings</vt:lpstr>
      <vt:lpstr>Grad certs&amp;dips - destinations</vt:lpstr>
      <vt:lpstr>Hons&amp;Postgrad certs&amp;dips - earn</vt:lpstr>
      <vt:lpstr>Hons&amp;Postgrad certs&amp;dips - dest</vt:lpstr>
      <vt:lpstr>Masters - earnings</vt:lpstr>
      <vt:lpstr>Masters - destinations</vt:lpstr>
      <vt:lpstr>Doctorates - earnings</vt:lpstr>
      <vt:lpstr>Doctorates - destinations</vt:lpstr>
    </vt:vector>
  </TitlesOfParts>
  <Company>Statistics New Zealand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Zaneta Park 2</dc:creator>
  <cp:lastModifiedBy>CW</cp:lastModifiedBy>
  <dcterms:created xsi:type="dcterms:W3CDTF">2013-07-17T03:33:59Z</dcterms:created>
  <dcterms:modified xsi:type="dcterms:W3CDTF">2019-01-20T22:27:20Z</dcterms:modified>
</cp:coreProperties>
</file>